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Packaging-EOL Drive\Packaging BOMs\Template\"/>
    </mc:Choice>
  </mc:AlternateContent>
  <xr:revisionPtr revIDLastSave="0" documentId="8_{532875EC-4C29-4BDF-A215-D7BAB08CD9E4}"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Product Details" sheetId="2" r:id="rId2"/>
    <sheet name="Component Details" sheetId="3" r:id="rId3"/>
    <sheet name="Lookups" sheetId="4" r:id="rId4"/>
  </sheets>
  <definedNames>
    <definedName name="_xlnm._FilterDatabase" localSheetId="3" hidden="1">Lookups!$A$1:$WVO$1</definedName>
    <definedName name="Bags">Lookups!$D$37:$D$42</definedName>
    <definedName name="Closures">Lookups!$D$32:$D$34</definedName>
    <definedName name="CompClass">Lookups!$B$3:$B$6</definedName>
    <definedName name="Composites">Lookups!$F$53:$F$69</definedName>
    <definedName name="Containers">Lookups!$D$3:$D$29</definedName>
    <definedName name="Enclosures">Lookups!$D$51:$D$60</definedName>
    <definedName name="Fillers_separators">Lookups!$D$44:$D$49</definedName>
    <definedName name="Glass">Lookups!$F$20:$F$24</definedName>
    <definedName name="Identify">Lookups!$D$62:$D$68</definedName>
    <definedName name="MatCat">Lookups!$E$3:$E$9</definedName>
    <definedName name="Metal">Lookups!$F$44:$F$46</definedName>
    <definedName name="Other">Lookups!$D$90:$D$93</definedName>
    <definedName name="PackCat">Lookups!$C$3:$C$11</definedName>
    <definedName name="Paper">Lookups!$F$26:$F$36</definedName>
    <definedName name="Plastic">Lookups!$F$3:$F$18</definedName>
    <definedName name="SalesUOM">Lookups!$A$3:$A$6</definedName>
    <definedName name="Shipping_Assistance">Lookups!$D$70:$D$74</definedName>
    <definedName name="Special_packaging">Lookups!$D$76:$D$88</definedName>
    <definedName name="Textile">Lookups!$F$48:$F$51</definedName>
    <definedName name="Vol">Lookups!$G$3:$G$5</definedName>
    <definedName name="Wood">Lookups!$F$38:$F$42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3" l="1"/>
  <c r="Q28" i="3"/>
  <c r="Q27" i="3"/>
  <c r="Q26" i="3"/>
  <c r="Q25" i="3"/>
  <c r="Q24" i="3"/>
  <c r="Q23" i="3"/>
  <c r="Q22" i="3"/>
  <c r="Q21" i="3"/>
  <c r="Q20" i="3"/>
  <c r="Q19" i="3"/>
  <c r="Q18" i="3"/>
  <c r="Q17" i="3"/>
  <c r="Q34" i="3" l="1"/>
  <c r="Q33" i="3"/>
  <c r="Q32" i="3"/>
  <c r="Q31" i="3"/>
  <c r="Q30" i="3"/>
  <c r="Q16" i="3"/>
  <c r="Q15" i="3"/>
  <c r="Q14" i="3"/>
  <c r="Q13" i="3"/>
  <c r="Q12" i="3"/>
  <c r="Q11" i="3"/>
  <c r="Q10" i="3"/>
  <c r="Q9" i="3"/>
  <c r="Q8" i="3"/>
  <c r="Q7" i="3"/>
  <c r="Q6" i="3"/>
  <c r="Q5" i="3"/>
</calcChain>
</file>

<file path=xl/sharedStrings.xml><?xml version="1.0" encoding="utf-8"?>
<sst xmlns="http://schemas.openxmlformats.org/spreadsheetml/2006/main" count="352" uniqueCount="249">
  <si>
    <t xml:space="preserve"> </t>
  </si>
  <si>
    <t>SalesUnitOfMeasure</t>
  </si>
  <si>
    <t>CompClass</t>
  </si>
  <si>
    <t>PackagingCategory</t>
  </si>
  <si>
    <t>PackagingSubCategory</t>
  </si>
  <si>
    <t>Material Category</t>
  </si>
  <si>
    <t>Material Sub Category</t>
  </si>
  <si>
    <t>Volume</t>
  </si>
  <si>
    <t>Each</t>
  </si>
  <si>
    <t>Product</t>
  </si>
  <si>
    <t>Containers</t>
  </si>
  <si>
    <t>Box</t>
  </si>
  <si>
    <t>Plastic</t>
  </si>
  <si>
    <t>PET (Polyethylene Terephthlate)</t>
  </si>
  <si>
    <r>
      <t>Milliliters (ml or cm</t>
    </r>
    <r>
      <rPr>
        <sz val="8"/>
        <color indexed="8"/>
        <rFont val="Calibri"/>
        <family val="2"/>
      </rPr>
      <t>3</t>
    </r>
    <r>
      <rPr>
        <sz val="9"/>
        <color indexed="8"/>
        <rFont val="Calibri"/>
        <family val="2"/>
      </rPr>
      <t>)</t>
    </r>
  </si>
  <si>
    <t>Case</t>
  </si>
  <si>
    <t>Sales</t>
  </si>
  <si>
    <t>Closures</t>
  </si>
  <si>
    <t>Crate</t>
  </si>
  <si>
    <t>Glass</t>
  </si>
  <si>
    <t>HDPE (High Density Polyethylene)</t>
  </si>
  <si>
    <t>Litres (l)</t>
  </si>
  <si>
    <t>Transport/Distribution</t>
  </si>
  <si>
    <t>Drum</t>
  </si>
  <si>
    <t>Paper</t>
  </si>
  <si>
    <t>PVC (Polyvinyl Chloride)</t>
  </si>
  <si>
    <t>Cubic metres (m3)</t>
  </si>
  <si>
    <t>Other</t>
  </si>
  <si>
    <t>Secondary</t>
  </si>
  <si>
    <t>Canister</t>
  </si>
  <si>
    <t>Wood</t>
  </si>
  <si>
    <t>LDPE (Low Density Polyethylene)</t>
  </si>
  <si>
    <t>Enclosures</t>
  </si>
  <si>
    <t>Bin</t>
  </si>
  <si>
    <t>Metal</t>
  </si>
  <si>
    <t>PP (Polypropylene)</t>
  </si>
  <si>
    <t>Carton</t>
  </si>
  <si>
    <t>Textile</t>
  </si>
  <si>
    <t>PS (Polystyrene)</t>
  </si>
  <si>
    <t>Shipping_Assistance</t>
  </si>
  <si>
    <t>Dish</t>
  </si>
  <si>
    <t>Composites</t>
  </si>
  <si>
    <t>Mixed plastics</t>
  </si>
  <si>
    <t>Tube</t>
  </si>
  <si>
    <t>Degradable</t>
  </si>
  <si>
    <t>Carboy</t>
  </si>
  <si>
    <t>PC (Polycarbonate)</t>
  </si>
  <si>
    <t>RMHDPE (Rubber modified HDPE)</t>
  </si>
  <si>
    <t>Pail</t>
  </si>
  <si>
    <t>CA (Cellulose Acetate)</t>
  </si>
  <si>
    <t>Barrel</t>
  </si>
  <si>
    <t>PET -G (Polyethylene Terephthlate Glycol)</t>
  </si>
  <si>
    <t>Tray</t>
  </si>
  <si>
    <t>PUR (Polyurethane)</t>
  </si>
  <si>
    <t>Tote</t>
  </si>
  <si>
    <t>Nylon</t>
  </si>
  <si>
    <t>Cup</t>
  </si>
  <si>
    <t>PVDC (Polyvinylidene Chloride)</t>
  </si>
  <si>
    <t>Blister pack</t>
  </si>
  <si>
    <t>Other Plastic</t>
  </si>
  <si>
    <t>Can</t>
  </si>
  <si>
    <t>Cartridge</t>
  </si>
  <si>
    <t>White</t>
  </si>
  <si>
    <t>Bottle</t>
  </si>
  <si>
    <t>Brown</t>
  </si>
  <si>
    <t>Envelope</t>
  </si>
  <si>
    <t>Green</t>
  </si>
  <si>
    <t>Clamshell</t>
  </si>
  <si>
    <t>Clear</t>
  </si>
  <si>
    <t>Shell</t>
  </si>
  <si>
    <t>Other Glass</t>
  </si>
  <si>
    <t>Sleeve</t>
  </si>
  <si>
    <t>Magazine</t>
  </si>
  <si>
    <t>SBS Paperboard</t>
  </si>
  <si>
    <t>Cubitainers</t>
  </si>
  <si>
    <t>Corrugated</t>
  </si>
  <si>
    <t>Cassette</t>
  </si>
  <si>
    <t>Mixed paper</t>
  </si>
  <si>
    <t>Other Container</t>
  </si>
  <si>
    <t>Moulded pulp</t>
  </si>
  <si>
    <t>Kraft</t>
  </si>
  <si>
    <t>Stopper</t>
  </si>
  <si>
    <t>Clay Coated Board</t>
  </si>
  <si>
    <t>Cap</t>
  </si>
  <si>
    <t>Chipboard</t>
  </si>
  <si>
    <t>Lid</t>
  </si>
  <si>
    <t>Plastic lined/Coated bard</t>
  </si>
  <si>
    <t>Other Closure</t>
  </si>
  <si>
    <t>Wet strength additive board</t>
  </si>
  <si>
    <t>Tissue</t>
  </si>
  <si>
    <t>Sack</t>
  </si>
  <si>
    <t>Other Paper</t>
  </si>
  <si>
    <t>Pouch</t>
  </si>
  <si>
    <t>Bag</t>
  </si>
  <si>
    <t>Pulp product</t>
  </si>
  <si>
    <t>Flexible liner</t>
  </si>
  <si>
    <t>Solid Wood</t>
  </si>
  <si>
    <t>Collapsible Tube</t>
  </si>
  <si>
    <t>Plywood</t>
  </si>
  <si>
    <t>Padded bag</t>
  </si>
  <si>
    <t>Composite</t>
  </si>
  <si>
    <t>Other Sack\Bag</t>
  </si>
  <si>
    <t>Other Wood</t>
  </si>
  <si>
    <t>Filler/Stuffer</t>
  </si>
  <si>
    <t>Ferrous Metal</t>
  </si>
  <si>
    <t>Divider/Board</t>
  </si>
  <si>
    <t>Non-Ferrous metal (alum)</t>
  </si>
  <si>
    <t>Expanded Foam</t>
  </si>
  <si>
    <t>Other Metal</t>
  </si>
  <si>
    <t>Backer Board</t>
  </si>
  <si>
    <t>Bubble Wrap</t>
  </si>
  <si>
    <t>Cotton</t>
  </si>
  <si>
    <t>Other Packing Material</t>
  </si>
  <si>
    <t>Polyester</t>
  </si>
  <si>
    <t>Film</t>
  </si>
  <si>
    <t>Other Textile</t>
  </si>
  <si>
    <t>Wrap (Stretch/Shrink)</t>
  </si>
  <si>
    <t>Band</t>
  </si>
  <si>
    <t>Paper/Foil Laminate</t>
  </si>
  <si>
    <t>Sheet</t>
  </si>
  <si>
    <t>Paper/Foil/Plastic laminate</t>
  </si>
  <si>
    <t>Strap</t>
  </si>
  <si>
    <t>Plastic/Foil laminate</t>
  </si>
  <si>
    <t>Tamper Evident Seal</t>
  </si>
  <si>
    <t>Reinforced (Kraft/Filament)</t>
  </si>
  <si>
    <t>Tape</t>
  </si>
  <si>
    <t>Plastic laminate</t>
  </si>
  <si>
    <t>Hardware (nail/screw)</t>
  </si>
  <si>
    <t>Paper/Plastic laminate</t>
  </si>
  <si>
    <t>Bag Tie</t>
  </si>
  <si>
    <t>Plastic/Paper laminate</t>
  </si>
  <si>
    <t>Other Enclosure</t>
  </si>
  <si>
    <t>Plastic/Foil/Paper laminate</t>
  </si>
  <si>
    <t>Paper laminate</t>
  </si>
  <si>
    <t>Label</t>
  </si>
  <si>
    <t>Metal/Plastic laminate</t>
  </si>
  <si>
    <t>Tag</t>
  </si>
  <si>
    <t>Metal/Paper laminate</t>
  </si>
  <si>
    <t>Sticker</t>
  </si>
  <si>
    <t>Metal/Paper/Plastic laminate</t>
  </si>
  <si>
    <t>Instruction sheet</t>
  </si>
  <si>
    <t>Pressure Sensitive Adhesive</t>
  </si>
  <si>
    <t>Flyer</t>
  </si>
  <si>
    <t>Hot melts adhesive</t>
  </si>
  <si>
    <t>Graphics card</t>
  </si>
  <si>
    <t>Water-borne adhesive</t>
  </si>
  <si>
    <t>Other Identifying Component</t>
  </si>
  <si>
    <t>Solvent-borne adhesive</t>
  </si>
  <si>
    <t>Other Composite</t>
  </si>
  <si>
    <t>Slip sheet</t>
  </si>
  <si>
    <t>Pallet</t>
  </si>
  <si>
    <t>Angle Board</t>
  </si>
  <si>
    <t>Shock Isolators</t>
  </si>
  <si>
    <t>Other Shipping Assistance</t>
  </si>
  <si>
    <t>Core Plug</t>
  </si>
  <si>
    <t>Spool</t>
  </si>
  <si>
    <t>Core</t>
  </si>
  <si>
    <t>Anti Clock spring</t>
  </si>
  <si>
    <t>Leader</t>
  </si>
  <si>
    <t>Trailer</t>
  </si>
  <si>
    <t>Flexible flange</t>
  </si>
  <si>
    <t>Spout</t>
  </si>
  <si>
    <t>Backing Paper</t>
  </si>
  <si>
    <t>Reel</t>
  </si>
  <si>
    <t>Core flange</t>
  </si>
  <si>
    <t>Other Special Pkg Category</t>
  </si>
  <si>
    <t>Desiccant</t>
  </si>
  <si>
    <t>Hang Tab</t>
  </si>
  <si>
    <t>Handle</t>
  </si>
  <si>
    <t>Shock Watch</t>
  </si>
  <si>
    <t>If "Composites" was selected in Material Category, you must complete the fields below</t>
  </si>
  <si>
    <t>Complete for any components that contain a liquid (ex. Chemicals)</t>
  </si>
  <si>
    <t>Detailed description of each component</t>
  </si>
  <si>
    <t>Quantity per CAT</t>
  </si>
  <si>
    <t>Packaging Component Weight (g)</t>
  </si>
  <si>
    <t>Percentage (%) of Paper in Composite</t>
  </si>
  <si>
    <t>Percentage (%) of Plastic in Composite</t>
  </si>
  <si>
    <t>Percentage (%) of Ferrous Metal in Composite</t>
  </si>
  <si>
    <t>Percentage (%) of non-Ferrous Metal in Composite</t>
  </si>
  <si>
    <t>Size / Volume Unit of Measure</t>
  </si>
  <si>
    <t>Component Size / Volume</t>
  </si>
  <si>
    <t>Cushion - Top</t>
  </si>
  <si>
    <t>=</t>
  </si>
  <si>
    <t>0</t>
    <phoneticPr fontId="0"/>
  </si>
  <si>
    <t>Name of person submitting report:</t>
  </si>
  <si>
    <t>Company Name:</t>
  </si>
  <si>
    <t>Phone:</t>
  </si>
  <si>
    <t>Product Description</t>
  </si>
  <si>
    <t>Product Description for CAT links</t>
  </si>
  <si>
    <t>COMPONENT DATA</t>
  </si>
  <si>
    <t>Column Heading</t>
  </si>
  <si>
    <t>Values Example</t>
  </si>
  <si>
    <t>Notes</t>
  </si>
  <si>
    <t>Enter in a detailed description of component (ex. box, bag, label, pallet, bottle, etc).</t>
  </si>
  <si>
    <t>Enter quantity of packaging component per sales unit.</t>
  </si>
  <si>
    <t>Enter packaging component weight in grams. If quantity is more than 1, provide weight of just 1. If component is a container, provide weight when empty.</t>
  </si>
  <si>
    <t>Product Component Class</t>
  </si>
  <si>
    <t>Packaging Category</t>
  </si>
  <si>
    <t>Packaging Sub Category</t>
  </si>
  <si>
    <t xml:space="preserve">Material Category </t>
  </si>
  <si>
    <t xml:space="preserve">Material Sub Category </t>
  </si>
  <si>
    <t xml:space="preserve">Total percentage </t>
  </si>
  <si>
    <t>PRODUCT DATA</t>
  </si>
  <si>
    <t>Column/Cell</t>
  </si>
  <si>
    <t>Sales Unit of Measure (select from drop down list)</t>
  </si>
  <si>
    <t>Enter the Cat Number of the product. Enter the product information on this worksheet.  List only 1 catalog number per worksheet. If you have other catalog numbers to input, please create a new worksheet.</t>
  </si>
  <si>
    <t>EMail:</t>
  </si>
  <si>
    <t>Sales Unit of Measure
(select from drop down list)</t>
  </si>
  <si>
    <t>CAT Links
(other catalog numbers with same packaging)</t>
  </si>
  <si>
    <t>Instructions: Enter all the packaging components on this worksheet that are associated with this product. Scroll all the way to right to view more columns.</t>
  </si>
  <si>
    <t>Product Component Class
(select from drop down list)</t>
  </si>
  <si>
    <t>Packaging Category
(select from drop down list)</t>
  </si>
  <si>
    <t>Packaging Sub Category
(select from drop down list)</t>
  </si>
  <si>
    <t>Material Category 
(select from drop down list)</t>
  </si>
  <si>
    <t>Material Sub Category
(select from drop down list)</t>
  </si>
  <si>
    <t>Total percentage 
(must equal 100%)</t>
  </si>
  <si>
    <t>B10</t>
  </si>
  <si>
    <t>C10</t>
  </si>
  <si>
    <t>D10</t>
  </si>
  <si>
    <t>B13 onwards</t>
  </si>
  <si>
    <t>C13 onwards</t>
  </si>
  <si>
    <t>Recycled Percentage (%)</t>
  </si>
  <si>
    <t xml:space="preserve">Select size or unit of measure (UOM) for container from drop down  (i.e. corrugated, bottles, etc.).  If container is solid or collapsed leave blank.  </t>
  </si>
  <si>
    <t>Enter volume (no units) of container.  If container does not have a volume (i.e flexible container) leave blank.</t>
  </si>
  <si>
    <t>Recycled Percentage</t>
  </si>
  <si>
    <t>Fillers_separators</t>
  </si>
  <si>
    <t>Identify</t>
  </si>
  <si>
    <t>Special_packaging</t>
  </si>
  <si>
    <t>Bags</t>
  </si>
  <si>
    <t>MatCat</t>
  </si>
  <si>
    <t>Vol</t>
  </si>
  <si>
    <t>Metre 2</t>
  </si>
  <si>
    <t>Kodak Alaris Catalog Number (Rep Cat)</t>
  </si>
  <si>
    <t>Packaging Bill of Materials (BoM) Template</t>
  </si>
  <si>
    <r>
      <t xml:space="preserve">*Please read the instructions below for guidance about how to complete the Data Entry Template and send it to </t>
    </r>
    <r>
      <rPr>
        <u/>
        <sz val="10"/>
        <color rgb="FFFF0000"/>
        <rFont val="Calibri"/>
        <family val="2"/>
        <scheme val="minor"/>
      </rPr>
      <t>Jackson.Hochheimer@kodakalaris.com</t>
    </r>
  </si>
  <si>
    <t>SCOPE:</t>
  </si>
  <si>
    <t>INSTRUCTIONS:</t>
  </si>
  <si>
    <t xml:space="preserve">Kodak Alaris has a regulatory requirement to participate in the packaging tax quantification data process. When a product is sold in the European Union, the United States, or Canada, all the packaging that goes into the waste streams of those countries or states must be identified. This packaging data is collected and then entered into their packaging system in order to create country reports and calculate Kodak Alaris' legal obligation in those countries with product responsibility laws. Packaging data must be complete and accurate to ensure that Kodak Alaris meets these laws and pays only the required fees.  Failure to meet the country's requirements can result in fines and legal prosecution.  </t>
  </si>
  <si>
    <t>There are 2 tabs to complete for each product you enter data for:
- Product details include product description, catalog numbers, and links to products with similar packaging.
- Component details include the individual packaging components that make up the Packaging BoM.</t>
  </si>
  <si>
    <t>Enter the product description from the material master.</t>
  </si>
  <si>
    <t>If any other catalog numbers have the same packaging as the catalog number in cell B10 (known as CAT Links), enter them into this column.</t>
  </si>
  <si>
    <t>Component ID or Part Number</t>
  </si>
  <si>
    <t>Component ID/Part Number</t>
  </si>
  <si>
    <t>Enter the component ID or part number from the material master. If unavailable, use the product catalog number followed by a letter (ex., 1234567-A, 1234567-B, etc.).</t>
  </si>
  <si>
    <t>1234567-A</t>
  </si>
  <si>
    <r>
      <rPr>
        <b/>
        <sz val="10"/>
        <color theme="1"/>
        <rFont val="Calibri"/>
        <family val="2"/>
        <scheme val="minor"/>
      </rPr>
      <t>Product</t>
    </r>
    <r>
      <rPr>
        <sz val="10"/>
        <color theme="1"/>
        <rFont val="Calibri"/>
        <family val="2"/>
        <scheme val="minor"/>
      </rPr>
      <t xml:space="preserve"> - Packaging that is part of the product and will stay with the product through its lifetime (Example: a jewel case for an SD card, a CD case that a CD is stored in, etc.
</t>
    </r>
    <r>
      <rPr>
        <b/>
        <sz val="10"/>
        <color theme="1"/>
        <rFont val="Calibri"/>
        <family val="2"/>
        <scheme val="minor"/>
      </rPr>
      <t>Sales packaging</t>
    </r>
    <r>
      <rPr>
        <sz val="10"/>
        <color theme="1"/>
        <rFont val="Calibri"/>
        <family val="2"/>
        <scheme val="minor"/>
      </rPr>
      <t xml:space="preserve"> (primary packaging) - Packaging conceived to constitute a sales unit to the final consumer at the point of purchase
</t>
    </r>
    <r>
      <rPr>
        <b/>
        <sz val="10"/>
        <color theme="1"/>
        <rFont val="Calibri"/>
        <family val="2"/>
        <scheme val="minor"/>
      </rPr>
      <t>Secondary packaging (grouped packaging)</t>
    </r>
    <r>
      <rPr>
        <sz val="10"/>
        <color theme="1"/>
        <rFont val="Calibri"/>
        <family val="2"/>
        <scheme val="minor"/>
      </rPr>
      <t xml:space="preserve"> - Packaging conceived to constitute at the point of purchase a grouping of a certain number of sales units, whether the latter is sold as such to the final user or consumer or whether it serves only as a means to replenish the shelves at the point of sale; it can be removed from the product without affecting its characteristics. (example: 4 items are shipped in 1 box, but will be separated at the time of sale)
</t>
    </r>
    <r>
      <rPr>
        <b/>
        <sz val="10"/>
        <color theme="1"/>
        <rFont val="Calibri"/>
        <family val="2"/>
        <scheme val="minor"/>
      </rPr>
      <t>Transport packaging</t>
    </r>
    <r>
      <rPr>
        <sz val="10"/>
        <color theme="1"/>
        <rFont val="Calibri"/>
        <family val="2"/>
        <scheme val="minor"/>
      </rPr>
      <t xml:space="preserve"> - Packaging conceived to facilitate handling and transport of a number of sales units or grouped packaging in order to prevent physical handling and transport damage. Transport packaging does not include road, rail, ship and air containers.  The outer and intermediate container(s), pallet and unitizing components (wraps, straps, end protectors) required to efficiently transport and store one or more sales units from factory to the customer.</t>
    </r>
  </si>
  <si>
    <t>wt % of recycled content in the component.</t>
  </si>
  <si>
    <t>select from the drop down menu</t>
  </si>
  <si>
    <t>Calculated from spreadsheet entries.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</si>
</sst>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2">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name val="Arial"/>
      <family val="2"/>
    </font>
    <font>
      <b/>
      <sz val="11"/>
      <color rgb="FFFF0000"/>
      <name val="Arial"/>
      <family val="2"/>
    </font>
    <font>
      <u/>
      <sz val="9"/>
      <color indexed="12"/>
      <name val="Comic Sans MS"/>
      <family val="4"/>
    </font>
    <font>
      <b/>
      <sz val="9"/>
      <color theme="1"/>
      <name val="Calibri"/>
      <family val="3"/>
      <charset val="128"/>
      <scheme val="minor"/>
    </font>
    <font>
      <b/>
      <sz val="9"/>
      <name val="Calibri"/>
      <family val="3"/>
      <charset val="128"/>
      <scheme val="minor"/>
    </font>
    <font>
      <sz val="9"/>
      <color theme="1"/>
      <name val="Calibri"/>
      <family val="3"/>
      <charset val="128"/>
      <scheme val="minor"/>
    </font>
    <font>
      <sz val="8"/>
      <color indexed="8"/>
      <name val="Calibri"/>
      <family val="2"/>
    </font>
    <font>
      <sz val="9"/>
      <color indexed="8"/>
      <name val="Calibri"/>
      <family val="2"/>
    </font>
    <font>
      <b/>
      <sz val="10"/>
      <color theme="1"/>
      <name val="Arial"/>
      <family val="2"/>
    </font>
    <font>
      <sz val="10"/>
      <color theme="1"/>
      <name val="Arial"/>
      <family val="2"/>
    </font>
    <font>
      <b/>
      <sz val="10"/>
      <color rgb="FFFF0000"/>
      <name val="Geneva"/>
      <family val="2"/>
    </font>
    <font>
      <sz val="10"/>
      <name val="Arial"/>
      <family val="2"/>
    </font>
    <font>
      <b/>
      <sz val="14"/>
      <color theme="1"/>
      <name val="Arial"/>
      <family val="2"/>
    </font>
    <font>
      <b/>
      <sz val="11"/>
      <color theme="1"/>
      <name val="Arial"/>
      <family val="2"/>
    </font>
    <font>
      <b/>
      <sz val="24"/>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b/>
      <u/>
      <sz val="10"/>
      <color theme="1"/>
      <name val="Arial"/>
      <family val="2"/>
    </font>
    <font>
      <b/>
      <u/>
      <sz val="14"/>
      <name val="Calibri"/>
      <family val="3"/>
      <charset val="128"/>
      <scheme val="minor"/>
    </font>
    <font>
      <sz val="9"/>
      <color theme="0"/>
      <name val="Calibri"/>
      <family val="3"/>
      <charset val="128"/>
      <scheme val="minor"/>
    </font>
    <font>
      <b/>
      <sz val="9"/>
      <color theme="0"/>
      <name val="Calibri"/>
      <family val="3"/>
      <charset val="128"/>
      <scheme val="minor"/>
    </font>
    <font>
      <b/>
      <sz val="11"/>
      <color theme="0"/>
      <name val="Calibri"/>
      <family val="2"/>
      <scheme val="minor"/>
    </font>
    <font>
      <b/>
      <sz val="12"/>
      <color theme="0"/>
      <name val="Calibri"/>
      <family val="2"/>
      <scheme val="minor"/>
    </font>
    <font>
      <u/>
      <sz val="10"/>
      <color rgb="FFFF0000"/>
      <name val="Calibri"/>
      <family val="2"/>
      <scheme val="minor"/>
    </font>
    <font>
      <b/>
      <u/>
      <sz val="12"/>
      <color theme="1"/>
      <name val="Calibri"/>
      <family val="2"/>
      <scheme val="minor"/>
    </font>
    <font>
      <b/>
      <sz val="22"/>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1"/>
        <bgColor indexed="64"/>
      </patternFill>
    </fill>
  </fills>
  <borders count="67">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medium">
        <color indexed="64"/>
      </left>
      <right/>
      <top style="medium">
        <color indexed="64"/>
      </top>
      <bottom style="thin">
        <color indexed="64"/>
      </bottom>
      <diagonal/>
    </border>
    <border>
      <left style="medium">
        <color indexed="64"/>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right style="thin">
        <color indexed="64"/>
      </right>
      <top/>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top style="medium">
        <color indexed="64"/>
      </top>
      <bottom style="medium">
        <color indexed="64"/>
      </bottom>
      <diagonal/>
    </border>
    <border>
      <left style="thin">
        <color theme="0" tint="-0.249977111117893"/>
      </left>
      <right style="thin">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180">
    <xf numFmtId="0" fontId="0" fillId="0" borderId="0" xfId="0"/>
    <xf numFmtId="0" fontId="0" fillId="2" borderId="0" xfId="0" applyFill="1"/>
    <xf numFmtId="49" fontId="4" fillId="3" borderId="0" xfId="0" applyNumberFormat="1" applyFont="1" applyFill="1" applyBorder="1" applyAlignment="1">
      <alignment horizontal="justify" vertical="center"/>
    </xf>
    <xf numFmtId="0" fontId="7" fillId="0" borderId="1" xfId="0" applyFont="1" applyBorder="1"/>
    <xf numFmtId="49" fontId="8" fillId="0" borderId="1" xfId="0" applyNumberFormat="1" applyFont="1" applyBorder="1" applyAlignment="1">
      <alignment horizontal="center" vertical="top" wrapText="1"/>
    </xf>
    <xf numFmtId="0" fontId="9" fillId="0" borderId="0" xfId="0" applyFont="1"/>
    <xf numFmtId="0" fontId="7" fillId="0" borderId="2" xfId="0" applyFont="1" applyBorder="1"/>
    <xf numFmtId="0" fontId="7" fillId="0" borderId="3" xfId="0" applyFont="1" applyBorder="1"/>
    <xf numFmtId="0" fontId="9" fillId="0" borderId="2" xfId="0" applyFont="1" applyBorder="1"/>
    <xf numFmtId="0" fontId="9" fillId="0" borderId="3" xfId="0" applyFont="1" applyBorder="1"/>
    <xf numFmtId="0" fontId="9" fillId="0" borderId="4" xfId="0" applyFont="1" applyBorder="1"/>
    <xf numFmtId="0" fontId="9" fillId="0" borderId="5" xfId="0" applyFont="1" applyBorder="1"/>
    <xf numFmtId="0" fontId="0" fillId="2" borderId="0" xfId="0" applyFill="1" applyAlignment="1">
      <alignment wrapText="1"/>
    </xf>
    <xf numFmtId="49" fontId="0" fillId="2" borderId="0" xfId="0" applyNumberFormat="1" applyFill="1"/>
    <xf numFmtId="0" fontId="0" fillId="2" borderId="0" xfId="0" applyFill="1" applyBorder="1"/>
    <xf numFmtId="0" fontId="2" fillId="2" borderId="0" xfId="0" applyFont="1" applyFill="1"/>
    <xf numFmtId="49" fontId="6" fillId="3" borderId="0" xfId="3" applyNumberFormat="1" applyFill="1" applyBorder="1" applyAlignment="1" applyProtection="1">
      <alignment horizontal="justify" vertical="center"/>
    </xf>
    <xf numFmtId="0" fontId="20" fillId="4" borderId="8" xfId="0" applyFont="1" applyFill="1" applyBorder="1" applyAlignment="1">
      <alignment horizontal="left" wrapText="1"/>
    </xf>
    <xf numFmtId="0" fontId="20" fillId="4" borderId="8" xfId="0" applyFont="1" applyFill="1" applyBorder="1" applyAlignment="1">
      <alignment wrapText="1"/>
    </xf>
    <xf numFmtId="14" fontId="20" fillId="4" borderId="8" xfId="0" applyNumberFormat="1" applyFont="1" applyFill="1" applyBorder="1" applyAlignment="1">
      <alignment wrapText="1"/>
    </xf>
    <xf numFmtId="0" fontId="20" fillId="4" borderId="17" xfId="0" applyFont="1" applyFill="1" applyBorder="1" applyAlignment="1">
      <alignment horizontal="left" wrapText="1"/>
    </xf>
    <xf numFmtId="49" fontId="20" fillId="4" borderId="17" xfId="0" applyNumberFormat="1" applyFont="1" applyFill="1" applyBorder="1" applyAlignment="1">
      <alignment horizontal="left" vertical="center" wrapText="1"/>
    </xf>
    <xf numFmtId="49" fontId="20" fillId="4" borderId="19" xfId="0" applyNumberFormat="1" applyFont="1" applyFill="1" applyBorder="1" applyAlignment="1">
      <alignment horizontal="left" vertical="center" wrapText="1"/>
    </xf>
    <xf numFmtId="0" fontId="20" fillId="4" borderId="20" xfId="0" applyFont="1" applyFill="1" applyBorder="1" applyAlignment="1">
      <alignment horizontal="left" wrapText="1"/>
    </xf>
    <xf numFmtId="0" fontId="20" fillId="4" borderId="20" xfId="0" applyFont="1" applyFill="1" applyBorder="1" applyAlignment="1">
      <alignment wrapText="1"/>
    </xf>
    <xf numFmtId="49" fontId="20" fillId="4" borderId="16" xfId="0" applyNumberFormat="1" applyFont="1" applyFill="1" applyBorder="1" applyAlignment="1">
      <alignment horizontal="left" vertical="center" wrapText="1"/>
    </xf>
    <xf numFmtId="49" fontId="16" fillId="2" borderId="0" xfId="0" applyNumberFormat="1" applyFont="1" applyFill="1" applyAlignment="1">
      <alignment vertical="center"/>
    </xf>
    <xf numFmtId="49" fontId="3" fillId="2" borderId="0" xfId="0" applyNumberFormat="1" applyFont="1" applyFill="1" applyAlignment="1">
      <alignment vertical="center"/>
    </xf>
    <xf numFmtId="49" fontId="3" fillId="2" borderId="0" xfId="0" applyNumberFormat="1" applyFont="1" applyFill="1"/>
    <xf numFmtId="49" fontId="5" fillId="2" borderId="0" xfId="0" applyNumberFormat="1" applyFont="1" applyFill="1" applyAlignment="1">
      <alignment vertical="center" wrapText="1"/>
    </xf>
    <xf numFmtId="49" fontId="17" fillId="2" borderId="0" xfId="0" applyNumberFormat="1" applyFont="1" applyFill="1"/>
    <xf numFmtId="49" fontId="13" fillId="2" borderId="0" xfId="0" applyNumberFormat="1" applyFont="1" applyFill="1"/>
    <xf numFmtId="49" fontId="3" fillId="2" borderId="0" xfId="0" applyNumberFormat="1" applyFont="1" applyFill="1" applyProtection="1">
      <protection locked="0"/>
    </xf>
    <xf numFmtId="0" fontId="0" fillId="2" borderId="0" xfId="0" applyFill="1" applyBorder="1" applyAlignment="1">
      <alignment horizontal="center"/>
    </xf>
    <xf numFmtId="49" fontId="5" fillId="4" borderId="0" xfId="0" applyNumberFormat="1" applyFont="1" applyFill="1" applyBorder="1" applyAlignment="1">
      <alignment vertical="center" wrapText="1"/>
    </xf>
    <xf numFmtId="49" fontId="5" fillId="4" borderId="15" xfId="0" applyNumberFormat="1" applyFont="1" applyFill="1" applyBorder="1" applyAlignment="1">
      <alignment vertical="center" wrapText="1"/>
    </xf>
    <xf numFmtId="49" fontId="5" fillId="4" borderId="14" xfId="0" applyNumberFormat="1" applyFont="1" applyFill="1" applyBorder="1" applyAlignment="1">
      <alignment vertical="center" wrapText="1"/>
    </xf>
    <xf numFmtId="49" fontId="0" fillId="0" borderId="34" xfId="0" applyNumberFormat="1" applyFont="1" applyFill="1" applyBorder="1" applyProtection="1">
      <protection locked="0"/>
    </xf>
    <xf numFmtId="49" fontId="0" fillId="0" borderId="32" xfId="0" applyNumberFormat="1" applyFont="1" applyFill="1" applyBorder="1" applyAlignment="1" applyProtection="1">
      <alignment horizontal="center"/>
      <protection locked="0"/>
    </xf>
    <xf numFmtId="49" fontId="0" fillId="0" borderId="33" xfId="0" applyNumberFormat="1" applyFont="1" applyFill="1" applyBorder="1" applyAlignment="1" applyProtection="1">
      <alignment horizontal="center"/>
      <protection locked="0"/>
    </xf>
    <xf numFmtId="49" fontId="0" fillId="2" borderId="0" xfId="0" applyNumberFormat="1" applyFont="1" applyFill="1"/>
    <xf numFmtId="49" fontId="0" fillId="2" borderId="0" xfId="0" applyNumberFormat="1" applyFill="1" applyAlignment="1">
      <alignment vertical="center"/>
    </xf>
    <xf numFmtId="49" fontId="12" fillId="2" borderId="0" xfId="0" applyNumberFormat="1" applyFont="1" applyFill="1"/>
    <xf numFmtId="49" fontId="13" fillId="2" borderId="0" xfId="0" applyNumberFormat="1" applyFont="1" applyFill="1" applyProtection="1">
      <protection locked="0"/>
    </xf>
    <xf numFmtId="49" fontId="13" fillId="2" borderId="0" xfId="0" applyNumberFormat="1" applyFont="1" applyFill="1" applyAlignment="1">
      <alignment horizontal="center"/>
    </xf>
    <xf numFmtId="49" fontId="13" fillId="2" borderId="0" xfId="0" applyNumberFormat="1" applyFont="1" applyFill="1" applyAlignment="1" applyProtection="1">
      <alignment horizontal="center"/>
      <protection locked="0"/>
    </xf>
    <xf numFmtId="49" fontId="13" fillId="2" borderId="0" xfId="0" applyNumberFormat="1" applyFont="1" applyFill="1" applyAlignment="1" applyProtection="1">
      <alignment horizontal="left"/>
      <protection locked="0"/>
    </xf>
    <xf numFmtId="49" fontId="13" fillId="2" borderId="0" xfId="0" applyNumberFormat="1" applyFont="1" applyFill="1" applyAlignment="1" applyProtection="1">
      <alignment horizontal="center" wrapText="1"/>
      <protection locked="0"/>
    </xf>
    <xf numFmtId="49" fontId="13" fillId="2" borderId="0" xfId="0" applyNumberFormat="1" applyFont="1" applyFill="1" applyAlignment="1" applyProtection="1">
      <alignment horizontal="left" wrapText="1"/>
      <protection locked="0"/>
    </xf>
    <xf numFmtId="49" fontId="15" fillId="2" borderId="0" xfId="0" applyNumberFormat="1" applyFont="1" applyFill="1" applyAlignment="1" applyProtection="1">
      <alignment horizontal="left"/>
      <protection locked="0"/>
    </xf>
    <xf numFmtId="49" fontId="15" fillId="2" borderId="0" xfId="2" applyNumberFormat="1" applyFont="1" applyFill="1" applyAlignment="1" applyProtection="1">
      <alignment horizontal="left"/>
      <protection locked="0"/>
    </xf>
    <xf numFmtId="49" fontId="15" fillId="2" borderId="0" xfId="0" applyNumberFormat="1" applyFont="1" applyFill="1" applyAlignment="1" applyProtection="1">
      <alignment horizontal="center"/>
      <protection locked="0"/>
    </xf>
    <xf numFmtId="49" fontId="13" fillId="4" borderId="12" xfId="0" applyNumberFormat="1" applyFont="1" applyFill="1" applyBorder="1" applyAlignment="1" applyProtection="1">
      <alignment horizontal="left"/>
      <protection locked="0"/>
    </xf>
    <xf numFmtId="49" fontId="13" fillId="4" borderId="12" xfId="0" applyNumberFormat="1" applyFont="1" applyFill="1" applyBorder="1" applyAlignment="1" applyProtection="1">
      <alignment horizontal="left" wrapText="1"/>
      <protection locked="0"/>
    </xf>
    <xf numFmtId="49" fontId="0" fillId="4" borderId="0" xfId="0" applyNumberFormat="1" applyFill="1" applyBorder="1" applyAlignment="1" applyProtection="1">
      <alignment horizontal="left" vertical="center"/>
    </xf>
    <xf numFmtId="49" fontId="0" fillId="4" borderId="0" xfId="0" applyNumberFormat="1" applyFill="1" applyBorder="1" applyAlignment="1" applyProtection="1">
      <alignment horizontal="center" vertical="center"/>
    </xf>
    <xf numFmtId="49" fontId="0" fillId="4" borderId="0" xfId="0" applyNumberFormat="1" applyFill="1" applyBorder="1" applyAlignment="1" applyProtection="1">
      <alignment horizontal="left" vertical="center" wrapText="1"/>
    </xf>
    <xf numFmtId="49" fontId="15" fillId="4" borderId="12" xfId="0" applyNumberFormat="1" applyFont="1" applyFill="1" applyBorder="1" applyAlignment="1" applyProtection="1">
      <alignment horizontal="left"/>
      <protection locked="0"/>
    </xf>
    <xf numFmtId="49" fontId="15" fillId="4" borderId="12" xfId="2" applyNumberFormat="1" applyFont="1" applyFill="1" applyBorder="1" applyAlignment="1" applyProtection="1">
      <alignment horizontal="left"/>
      <protection locked="0"/>
    </xf>
    <xf numFmtId="49" fontId="15" fillId="4" borderId="12" xfId="0" applyNumberFormat="1" applyFont="1" applyFill="1" applyBorder="1" applyAlignment="1" applyProtection="1">
      <alignment horizontal="center"/>
      <protection locked="0"/>
    </xf>
    <xf numFmtId="49" fontId="15" fillId="4" borderId="13" xfId="0" applyNumberFormat="1" applyFont="1" applyFill="1" applyBorder="1" applyAlignment="1" applyProtection="1">
      <alignment horizontal="center"/>
      <protection locked="0"/>
    </xf>
    <xf numFmtId="49" fontId="20" fillId="4" borderId="6" xfId="0" applyNumberFormat="1" applyFont="1" applyFill="1" applyBorder="1" applyAlignment="1" applyProtection="1">
      <alignment horizontal="left"/>
      <protection locked="0"/>
    </xf>
    <xf numFmtId="49" fontId="20" fillId="4" borderId="6" xfId="0" applyNumberFormat="1" applyFont="1" applyFill="1" applyBorder="1" applyAlignment="1" applyProtection="1">
      <alignment horizontal="center"/>
      <protection locked="0"/>
    </xf>
    <xf numFmtId="49" fontId="20" fillId="4" borderId="6" xfId="0" applyNumberFormat="1" applyFont="1" applyFill="1" applyBorder="1" applyAlignment="1" applyProtection="1">
      <alignment horizontal="center" wrapText="1"/>
      <protection locked="0"/>
    </xf>
    <xf numFmtId="49" fontId="20" fillId="4" borderId="6" xfId="0" applyNumberFormat="1" applyFont="1" applyFill="1" applyBorder="1" applyAlignment="1" applyProtection="1">
      <alignment horizontal="left" wrapText="1"/>
      <protection locked="0"/>
    </xf>
    <xf numFmtId="0" fontId="21" fillId="4" borderId="6" xfId="0" applyNumberFormat="1" applyFont="1" applyFill="1" applyBorder="1" applyAlignment="1" applyProtection="1">
      <alignment horizontal="left"/>
      <protection locked="0"/>
    </xf>
    <xf numFmtId="49" fontId="21" fillId="4" borderId="6" xfId="0" applyNumberFormat="1" applyFont="1" applyFill="1" applyBorder="1" applyAlignment="1" applyProtection="1">
      <alignment horizontal="center"/>
      <protection locked="0"/>
    </xf>
    <xf numFmtId="49" fontId="21" fillId="4" borderId="6" xfId="1" applyNumberFormat="1" applyFont="1" applyFill="1" applyBorder="1" applyAlignment="1" applyProtection="1">
      <alignment horizontal="center"/>
      <protection locked="0"/>
    </xf>
    <xf numFmtId="49" fontId="14" fillId="2" borderId="0" xfId="0" applyNumberFormat="1" applyFont="1" applyFill="1" applyAlignment="1" applyProtection="1">
      <alignment horizontal="center" vertical="center" wrapText="1"/>
    </xf>
    <xf numFmtId="49" fontId="12" fillId="2" borderId="0" xfId="0" applyNumberFormat="1" applyFont="1" applyFill="1" applyProtection="1"/>
    <xf numFmtId="49" fontId="0" fillId="2" borderId="0" xfId="0" applyNumberFormat="1" applyFill="1" applyAlignment="1" applyProtection="1">
      <alignment horizontal="center" vertical="center"/>
    </xf>
    <xf numFmtId="49" fontId="12" fillId="2" borderId="0" xfId="0" applyNumberFormat="1" applyFont="1" applyFill="1" applyAlignment="1" applyProtection="1">
      <alignment horizontal="center"/>
    </xf>
    <xf numFmtId="0" fontId="25" fillId="5" borderId="5" xfId="0" applyFont="1" applyFill="1" applyBorder="1"/>
    <xf numFmtId="0" fontId="25" fillId="5" borderId="3" xfId="0" applyFont="1" applyFill="1" applyBorder="1"/>
    <xf numFmtId="49" fontId="26" fillId="5" borderId="3" xfId="0" applyNumberFormat="1" applyFont="1" applyFill="1" applyBorder="1" applyAlignment="1">
      <alignment horizontal="left" vertical="top" wrapText="1"/>
    </xf>
    <xf numFmtId="0" fontId="26" fillId="5" borderId="2" xfId="0" applyFont="1" applyFill="1" applyBorder="1" applyAlignment="1">
      <alignment horizontal="left"/>
    </xf>
    <xf numFmtId="49" fontId="0" fillId="4" borderId="44" xfId="0" applyNumberFormat="1" applyFont="1" applyFill="1" applyBorder="1" applyAlignment="1" applyProtection="1">
      <alignment horizontal="left"/>
      <protection locked="0"/>
    </xf>
    <xf numFmtId="49" fontId="0" fillId="4" borderId="35" xfId="0" applyNumberFormat="1" applyFont="1" applyFill="1" applyBorder="1" applyAlignment="1" applyProtection="1">
      <alignment horizontal="left"/>
      <protection locked="0"/>
    </xf>
    <xf numFmtId="49" fontId="0" fillId="4" borderId="38" xfId="0" applyNumberFormat="1" applyFont="1" applyFill="1" applyBorder="1" applyAlignment="1" applyProtection="1">
      <alignment horizontal="left"/>
      <protection locked="0"/>
    </xf>
    <xf numFmtId="0" fontId="28" fillId="6" borderId="10" xfId="0" applyFont="1" applyFill="1" applyBorder="1" applyAlignment="1">
      <alignment horizontal="center"/>
    </xf>
    <xf numFmtId="49" fontId="27" fillId="6" borderId="29" xfId="0" applyNumberFormat="1" applyFont="1" applyFill="1" applyBorder="1" applyAlignment="1">
      <alignment horizontal="left" wrapText="1"/>
    </xf>
    <xf numFmtId="49" fontId="27" fillId="6" borderId="30" xfId="0" applyNumberFormat="1" applyFont="1" applyFill="1" applyBorder="1" applyAlignment="1">
      <alignment horizontal="left" wrapText="1"/>
    </xf>
    <xf numFmtId="49" fontId="27" fillId="6" borderId="30" xfId="0" applyNumberFormat="1" applyFont="1" applyFill="1" applyBorder="1" applyAlignment="1">
      <alignment horizontal="left" vertical="center" wrapText="1"/>
    </xf>
    <xf numFmtId="49" fontId="27" fillId="6" borderId="31" xfId="0" applyNumberFormat="1" applyFont="1" applyFill="1" applyBorder="1"/>
    <xf numFmtId="49" fontId="27" fillId="6" borderId="56" xfId="0" applyNumberFormat="1" applyFont="1" applyFill="1" applyBorder="1" applyAlignment="1" applyProtection="1">
      <alignment horizontal="center" wrapText="1"/>
    </xf>
    <xf numFmtId="49" fontId="27" fillId="6" borderId="57" xfId="0" applyNumberFormat="1" applyFont="1" applyFill="1" applyBorder="1" applyAlignment="1" applyProtection="1">
      <alignment horizontal="center" wrapText="1"/>
    </xf>
    <xf numFmtId="49" fontId="27" fillId="6" borderId="58" xfId="0" applyNumberFormat="1" applyFont="1" applyFill="1" applyBorder="1" applyAlignment="1" applyProtection="1">
      <alignment horizontal="center" wrapText="1"/>
    </xf>
    <xf numFmtId="49" fontId="27" fillId="6" borderId="59" xfId="0" applyNumberFormat="1" applyFont="1" applyFill="1" applyBorder="1" applyAlignment="1" applyProtection="1">
      <alignment horizontal="center" wrapText="1"/>
    </xf>
    <xf numFmtId="49" fontId="27" fillId="6" borderId="60" xfId="0" applyNumberFormat="1" applyFont="1" applyFill="1" applyBorder="1" applyAlignment="1" applyProtection="1">
      <alignment horizontal="center" wrapText="1"/>
    </xf>
    <xf numFmtId="49" fontId="27" fillId="6" borderId="61" xfId="0" applyNumberFormat="1" applyFont="1" applyFill="1" applyBorder="1" applyAlignment="1" applyProtection="1">
      <alignment horizontal="center" wrapText="1"/>
    </xf>
    <xf numFmtId="49" fontId="27" fillId="6" borderId="60" xfId="0" quotePrefix="1" applyNumberFormat="1" applyFont="1" applyFill="1" applyBorder="1" applyAlignment="1" applyProtection="1">
      <alignment horizontal="center" wrapText="1"/>
    </xf>
    <xf numFmtId="49" fontId="27" fillId="6" borderId="62" xfId="2" applyNumberFormat="1" applyFont="1" applyFill="1" applyBorder="1" applyAlignment="1" applyProtection="1">
      <alignment horizontal="center" wrapText="1"/>
    </xf>
    <xf numFmtId="49" fontId="27" fillId="6" borderId="63" xfId="0" applyNumberFormat="1" applyFont="1" applyFill="1" applyBorder="1" applyAlignment="1" applyProtection="1">
      <alignment horizontal="center" wrapText="1"/>
    </xf>
    <xf numFmtId="49" fontId="20" fillId="4" borderId="6" xfId="0" applyNumberFormat="1" applyFont="1" applyFill="1" applyBorder="1" applyProtection="1">
      <protection locked="0"/>
    </xf>
    <xf numFmtId="49" fontId="27" fillId="6" borderId="50" xfId="0" applyNumberFormat="1" applyFont="1" applyFill="1" applyBorder="1" applyAlignment="1">
      <alignment horizontal="center" wrapText="1"/>
    </xf>
    <xf numFmtId="49" fontId="27" fillId="6" borderId="64" xfId="0" applyNumberFormat="1" applyFont="1" applyFill="1" applyBorder="1" applyAlignment="1">
      <alignment horizontal="center" wrapText="1"/>
    </xf>
    <xf numFmtId="49" fontId="27" fillId="6" borderId="65" xfId="0" applyNumberFormat="1" applyFont="1" applyFill="1" applyBorder="1" applyAlignment="1">
      <alignment horizontal="center" wrapText="1"/>
    </xf>
    <xf numFmtId="49" fontId="27" fillId="6" borderId="55" xfId="0" applyNumberFormat="1" applyFont="1" applyFill="1" applyBorder="1" applyAlignment="1">
      <alignment horizontal="center" wrapText="1"/>
    </xf>
    <xf numFmtId="0" fontId="20" fillId="4" borderId="8" xfId="0" applyFont="1" applyFill="1" applyBorder="1" applyAlignment="1">
      <alignment horizontal="left" wrapText="1"/>
    </xf>
    <xf numFmtId="0" fontId="20" fillId="4" borderId="24" xfId="0" applyFont="1" applyFill="1" applyBorder="1" applyAlignment="1">
      <alignment horizontal="left" wrapText="1"/>
    </xf>
    <xf numFmtId="0" fontId="20" fillId="4" borderId="20" xfId="0" applyFont="1" applyFill="1" applyBorder="1" applyAlignment="1">
      <alignment horizontal="left" wrapText="1"/>
    </xf>
    <xf numFmtId="0" fontId="20" fillId="4" borderId="25" xfId="0" applyFont="1" applyFill="1" applyBorder="1" applyAlignment="1">
      <alignment horizontal="left" wrapText="1"/>
    </xf>
    <xf numFmtId="0" fontId="31" fillId="2" borderId="0" xfId="0" applyFont="1" applyFill="1" applyAlignment="1">
      <alignment horizontal="center"/>
    </xf>
    <xf numFmtId="0" fontId="18" fillId="2" borderId="0" xfId="0" applyFont="1" applyFill="1" applyAlignment="1">
      <alignment horizontal="center"/>
    </xf>
    <xf numFmtId="0" fontId="0" fillId="4" borderId="14" xfId="0" applyFont="1" applyFill="1" applyBorder="1" applyAlignment="1">
      <alignment horizontal="left" vertical="top" wrapText="1"/>
    </xf>
    <xf numFmtId="0" fontId="19" fillId="4" borderId="0" xfId="0" applyFont="1" applyFill="1" applyBorder="1" applyAlignment="1">
      <alignment horizontal="left" vertical="top"/>
    </xf>
    <xf numFmtId="0" fontId="19" fillId="4" borderId="15" xfId="0" applyFont="1" applyFill="1" applyBorder="1" applyAlignment="1">
      <alignment horizontal="left" vertical="top"/>
    </xf>
    <xf numFmtId="0" fontId="19" fillId="4" borderId="14" xfId="0" applyFont="1" applyFill="1" applyBorder="1" applyAlignment="1">
      <alignment horizontal="left" vertical="top"/>
    </xf>
    <xf numFmtId="0" fontId="19" fillId="4" borderId="11" xfId="0" applyFont="1" applyFill="1" applyBorder="1" applyAlignment="1">
      <alignment horizontal="left" vertical="center"/>
    </xf>
    <xf numFmtId="0" fontId="19" fillId="4" borderId="12" xfId="0" applyFont="1" applyFill="1" applyBorder="1" applyAlignment="1">
      <alignment horizontal="left" vertical="center"/>
    </xf>
    <xf numFmtId="0" fontId="19" fillId="4" borderId="13" xfId="0" applyFont="1" applyFill="1" applyBorder="1" applyAlignment="1">
      <alignment horizontal="left" vertical="center"/>
    </xf>
    <xf numFmtId="0" fontId="19" fillId="4" borderId="14" xfId="0" applyFont="1" applyFill="1" applyBorder="1" applyAlignment="1">
      <alignment horizontal="left" vertical="center"/>
    </xf>
    <xf numFmtId="0" fontId="19" fillId="4" borderId="0" xfId="0" applyFont="1" applyFill="1" applyBorder="1" applyAlignment="1">
      <alignment horizontal="left" vertical="center"/>
    </xf>
    <xf numFmtId="0" fontId="19" fillId="4" borderId="15" xfId="0" applyFont="1" applyFill="1" applyBorder="1" applyAlignment="1">
      <alignment horizontal="left" vertical="center"/>
    </xf>
    <xf numFmtId="0" fontId="30" fillId="4" borderId="0" xfId="0" applyFont="1" applyFill="1" applyBorder="1" applyAlignment="1">
      <alignment horizontal="left" vertical="center"/>
    </xf>
    <xf numFmtId="0" fontId="30" fillId="4" borderId="15" xfId="0" applyFont="1" applyFill="1" applyBorder="1" applyAlignment="1">
      <alignment horizontal="left" vertical="center"/>
    </xf>
    <xf numFmtId="0" fontId="30" fillId="4" borderId="14" xfId="0" applyFont="1" applyFill="1" applyBorder="1" applyAlignment="1">
      <alignment horizontal="left"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27"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15" xfId="0" applyFont="1" applyFill="1" applyBorder="1" applyAlignment="1">
      <alignment horizontal="center" vertical="center"/>
    </xf>
    <xf numFmtId="0" fontId="20" fillId="4" borderId="21" xfId="0" applyFont="1" applyFill="1" applyBorder="1" applyAlignment="1">
      <alignment horizontal="center" wrapText="1"/>
    </xf>
    <xf numFmtId="0" fontId="20" fillId="4" borderId="22" xfId="0" applyFont="1" applyFill="1" applyBorder="1" applyAlignment="1">
      <alignment horizontal="center" wrapText="1"/>
    </xf>
    <xf numFmtId="0" fontId="20" fillId="4" borderId="26" xfId="0" applyFont="1" applyFill="1" applyBorder="1" applyAlignment="1">
      <alignment horizontal="left"/>
    </xf>
    <xf numFmtId="0" fontId="0" fillId="4" borderId="1" xfId="0" applyFill="1" applyBorder="1" applyAlignment="1">
      <alignment horizontal="left"/>
    </xf>
    <xf numFmtId="0" fontId="0" fillId="4" borderId="27" xfId="0" applyFill="1" applyBorder="1" applyAlignment="1">
      <alignment horizontal="left"/>
    </xf>
    <xf numFmtId="0" fontId="0" fillId="4" borderId="14" xfId="0" applyFill="1" applyBorder="1" applyAlignment="1">
      <alignment horizontal="left" wrapText="1"/>
    </xf>
    <xf numFmtId="0" fontId="0" fillId="4" borderId="0" xfId="0" applyFill="1" applyBorder="1" applyAlignment="1">
      <alignment horizontal="left" wrapText="1"/>
    </xf>
    <xf numFmtId="0" fontId="0" fillId="4" borderId="15" xfId="0" applyFill="1" applyBorder="1" applyAlignment="1">
      <alignment horizontal="left" wrapText="1"/>
    </xf>
    <xf numFmtId="0" fontId="28" fillId="6" borderId="10" xfId="0" applyFont="1" applyFill="1" applyBorder="1" applyAlignment="1">
      <alignment horizontal="center" wrapText="1"/>
    </xf>
    <xf numFmtId="0" fontId="20" fillId="4" borderId="7" xfId="0" applyFont="1" applyFill="1" applyBorder="1" applyAlignment="1">
      <alignment horizontal="left" wrapText="1"/>
    </xf>
    <xf numFmtId="0" fontId="20" fillId="4" borderId="23" xfId="0" applyFont="1" applyFill="1" applyBorder="1" applyAlignment="1">
      <alignment horizontal="left" wrapText="1"/>
    </xf>
    <xf numFmtId="0" fontId="20" fillId="4" borderId="26" xfId="0" applyFont="1" applyFill="1" applyBorder="1" applyAlignment="1">
      <alignment horizontal="left" vertical="center" wrapText="1"/>
    </xf>
    <xf numFmtId="0" fontId="20" fillId="4" borderId="1" xfId="0" applyFont="1" applyFill="1" applyBorder="1" applyAlignment="1">
      <alignment horizontal="left" vertical="center" wrapText="1"/>
    </xf>
    <xf numFmtId="0" fontId="20" fillId="4" borderId="27" xfId="0" applyFont="1" applyFill="1" applyBorder="1" applyAlignment="1">
      <alignment horizontal="left" vertical="center" wrapText="1"/>
    </xf>
    <xf numFmtId="49" fontId="0" fillId="4" borderId="39" xfId="0" applyNumberFormat="1" applyFont="1" applyFill="1" applyBorder="1" applyAlignment="1" applyProtection="1">
      <alignment horizontal="left"/>
      <protection locked="0"/>
    </xf>
    <xf numFmtId="49" fontId="0" fillId="4" borderId="40" xfId="0" applyNumberFormat="1" applyFont="1" applyFill="1" applyBorder="1" applyAlignment="1" applyProtection="1">
      <alignment horizontal="left"/>
      <protection locked="0"/>
    </xf>
    <xf numFmtId="49" fontId="0" fillId="4" borderId="36" xfId="0" applyNumberFormat="1" applyFont="1" applyFill="1" applyBorder="1" applyAlignment="1" applyProtection="1">
      <alignment horizontal="left"/>
      <protection locked="0"/>
    </xf>
    <xf numFmtId="49" fontId="0" fillId="4" borderId="37" xfId="0" applyNumberFormat="1" applyFont="1" applyFill="1" applyBorder="1" applyAlignment="1" applyProtection="1">
      <alignment horizontal="left"/>
      <protection locked="0"/>
    </xf>
    <xf numFmtId="49" fontId="0" fillId="4" borderId="29" xfId="0" applyNumberFormat="1" applyFont="1" applyFill="1" applyBorder="1" applyAlignment="1" applyProtection="1">
      <alignment horizontal="left" vertical="center" wrapText="1"/>
      <protection locked="0"/>
    </xf>
    <xf numFmtId="49" fontId="0" fillId="4" borderId="41" xfId="0" applyNumberFormat="1" applyFont="1" applyFill="1" applyBorder="1" applyAlignment="1" applyProtection="1">
      <alignment horizontal="left" vertical="center" wrapText="1"/>
      <protection locked="0"/>
    </xf>
    <xf numFmtId="49" fontId="0" fillId="4" borderId="30" xfId="0" applyNumberFormat="1" applyFont="1" applyFill="1" applyBorder="1" applyAlignment="1" applyProtection="1">
      <alignment horizontal="left" vertical="center" wrapText="1"/>
      <protection locked="0"/>
    </xf>
    <xf numFmtId="49" fontId="0" fillId="4" borderId="42" xfId="0" applyNumberFormat="1" applyFont="1" applyFill="1" applyBorder="1" applyAlignment="1" applyProtection="1">
      <alignment horizontal="left" vertical="center" wrapText="1"/>
      <protection locked="0"/>
    </xf>
    <xf numFmtId="49" fontId="6" fillId="4" borderId="30" xfId="3" applyNumberFormat="1" applyFill="1" applyBorder="1" applyAlignment="1" applyProtection="1">
      <alignment horizontal="left" vertical="center" wrapText="1"/>
      <protection locked="0"/>
    </xf>
    <xf numFmtId="49" fontId="0" fillId="4" borderId="31" xfId="0" applyNumberFormat="1" applyFont="1" applyFill="1" applyBorder="1" applyAlignment="1" applyProtection="1">
      <alignment horizontal="left"/>
      <protection locked="0"/>
    </xf>
    <xf numFmtId="49" fontId="0" fillId="4" borderId="43" xfId="0" applyNumberFormat="1" applyFont="1" applyFill="1" applyBorder="1" applyAlignment="1" applyProtection="1">
      <alignment horizontal="left"/>
      <protection locked="0"/>
    </xf>
    <xf numFmtId="49" fontId="27" fillId="6" borderId="66" xfId="0" applyNumberFormat="1" applyFont="1" applyFill="1" applyBorder="1" applyAlignment="1">
      <alignment horizontal="center" wrapText="1"/>
    </xf>
    <xf numFmtId="49" fontId="27" fillId="6" borderId="28" xfId="0" applyNumberFormat="1" applyFont="1" applyFill="1" applyBorder="1" applyAlignment="1">
      <alignment horizontal="center" wrapText="1"/>
    </xf>
    <xf numFmtId="49" fontId="0" fillId="4" borderId="45" xfId="0" applyNumberFormat="1" applyFont="1" applyFill="1" applyBorder="1" applyAlignment="1" applyProtection="1">
      <alignment horizontal="left"/>
      <protection locked="0"/>
    </xf>
    <xf numFmtId="49" fontId="0" fillId="4" borderId="46" xfId="0" applyNumberFormat="1" applyFont="1" applyFill="1" applyBorder="1" applyAlignment="1" applyProtection="1">
      <alignment horizontal="left"/>
      <protection locked="0"/>
    </xf>
    <xf numFmtId="49" fontId="24" fillId="4" borderId="14" xfId="0" applyNumberFormat="1" applyFont="1" applyFill="1" applyBorder="1" applyAlignment="1" applyProtection="1">
      <alignment horizontal="left" vertical="center"/>
    </xf>
    <xf numFmtId="49" fontId="24" fillId="4" borderId="0" xfId="0" applyNumberFormat="1" applyFont="1" applyFill="1" applyBorder="1" applyAlignment="1" applyProtection="1">
      <alignment horizontal="left" vertical="center"/>
    </xf>
    <xf numFmtId="49" fontId="27" fillId="6" borderId="51" xfId="0" applyNumberFormat="1" applyFont="1" applyFill="1" applyBorder="1" applyAlignment="1" applyProtection="1">
      <alignment horizontal="center" vertical="top" wrapText="1"/>
    </xf>
    <xf numFmtId="49" fontId="27" fillId="6" borderId="53" xfId="0" applyNumberFormat="1" applyFont="1" applyFill="1" applyBorder="1" applyAlignment="1" applyProtection="1">
      <alignment horizontal="center" vertical="top" wrapText="1"/>
    </xf>
    <xf numFmtId="49" fontId="27" fillId="6" borderId="52" xfId="0" applyNumberFormat="1" applyFont="1" applyFill="1" applyBorder="1" applyAlignment="1" applyProtection="1">
      <alignment horizontal="center" vertical="top" wrapText="1"/>
    </xf>
    <xf numFmtId="49" fontId="27" fillId="6" borderId="54" xfId="0" applyNumberFormat="1" applyFont="1" applyFill="1" applyBorder="1" applyAlignment="1" applyProtection="1">
      <alignment horizontal="center" vertical="top" wrapText="1"/>
    </xf>
    <xf numFmtId="49" fontId="23" fillId="4" borderId="11" xfId="0" applyNumberFormat="1" applyFont="1" applyFill="1" applyBorder="1" applyAlignment="1" applyProtection="1">
      <alignment horizontal="center"/>
      <protection locked="0"/>
    </xf>
    <xf numFmtId="49" fontId="23" fillId="4" borderId="12" xfId="0" applyNumberFormat="1" applyFont="1" applyFill="1" applyBorder="1" applyAlignment="1" applyProtection="1">
      <alignment horizontal="center"/>
      <protection locked="0"/>
    </xf>
    <xf numFmtId="0" fontId="20" fillId="4" borderId="7" xfId="0" applyFont="1" applyFill="1" applyBorder="1" applyAlignment="1">
      <alignment horizontal="center" vertical="center" wrapText="1"/>
    </xf>
    <xf numFmtId="0" fontId="20" fillId="4" borderId="47" xfId="0" applyFont="1" applyFill="1" applyBorder="1" applyAlignment="1">
      <alignment horizontal="left" vertical="top" wrapText="1"/>
    </xf>
    <xf numFmtId="0" fontId="21" fillId="4" borderId="48" xfId="0" applyFont="1" applyFill="1" applyBorder="1" applyAlignment="1">
      <alignment horizontal="left" vertical="top" wrapText="1"/>
    </xf>
    <xf numFmtId="0" fontId="20" fillId="4" borderId="17" xfId="0" applyFont="1" applyFill="1" applyBorder="1" applyAlignment="1">
      <alignment horizontal="left" vertical="top" wrapText="1"/>
    </xf>
    <xf numFmtId="49" fontId="20" fillId="4" borderId="8" xfId="0" applyNumberFormat="1" applyFont="1" applyFill="1" applyBorder="1" applyAlignment="1" applyProtection="1">
      <alignment horizontal="left" vertical="top"/>
      <protection locked="0"/>
    </xf>
    <xf numFmtId="0" fontId="20" fillId="4" borderId="8" xfId="0" quotePrefix="1" applyFont="1" applyFill="1" applyBorder="1" applyAlignment="1">
      <alignment horizontal="left" vertical="top" wrapText="1"/>
    </xf>
    <xf numFmtId="0" fontId="20" fillId="4" borderId="8" xfId="0" applyNumberFormat="1" applyFont="1" applyFill="1" applyBorder="1" applyAlignment="1" applyProtection="1">
      <alignment horizontal="center" vertical="top" wrapText="1"/>
      <protection locked="0"/>
    </xf>
    <xf numFmtId="0" fontId="20" fillId="4" borderId="8" xfId="0" applyFont="1" applyFill="1" applyBorder="1" applyAlignment="1">
      <alignment horizontal="left" vertical="top" wrapText="1"/>
    </xf>
    <xf numFmtId="0" fontId="21" fillId="4" borderId="8" xfId="0" applyFont="1" applyFill="1" applyBorder="1" applyAlignment="1">
      <alignment horizontal="left" vertical="top" wrapText="1"/>
    </xf>
    <xf numFmtId="0" fontId="20" fillId="4" borderId="48" xfId="0" applyFont="1" applyFill="1" applyBorder="1" applyAlignment="1">
      <alignment horizontal="left" vertical="top" wrapText="1"/>
    </xf>
    <xf numFmtId="0" fontId="20" fillId="4" borderId="49" xfId="0" applyFont="1" applyFill="1" applyBorder="1" applyAlignment="1">
      <alignment horizontal="left" vertical="top" wrapText="1"/>
    </xf>
    <xf numFmtId="0" fontId="20" fillId="4" borderId="8" xfId="0" applyFont="1" applyFill="1" applyBorder="1" applyAlignment="1">
      <alignment horizontal="left" vertical="top" wrapText="1"/>
    </xf>
    <xf numFmtId="0" fontId="20" fillId="4" borderId="24" xfId="0" applyFont="1" applyFill="1" applyBorder="1" applyAlignment="1">
      <alignment horizontal="left" vertical="top" wrapText="1"/>
    </xf>
    <xf numFmtId="0" fontId="21" fillId="4" borderId="8" xfId="0" applyFont="1" applyFill="1" applyBorder="1" applyAlignment="1">
      <alignment horizontal="left" vertical="top" wrapText="1"/>
    </xf>
    <xf numFmtId="0" fontId="21" fillId="4" borderId="24" xfId="0" applyFont="1" applyFill="1" applyBorder="1" applyAlignment="1">
      <alignment horizontal="left" vertical="top" wrapText="1"/>
    </xf>
    <xf numFmtId="0" fontId="20" fillId="4" borderId="9" xfId="0" applyFont="1" applyFill="1" applyBorder="1" applyAlignment="1">
      <alignment horizontal="left" vertical="top" wrapText="1"/>
    </xf>
    <xf numFmtId="0" fontId="20" fillId="4" borderId="18" xfId="0" applyFont="1" applyFill="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8">
    <dxf>
      <fill>
        <patternFill patternType="none">
          <bgColor indexed="65"/>
        </patternFill>
      </fill>
    </dxf>
    <dxf>
      <fill>
        <patternFill>
          <bgColor rgb="FF27E530"/>
        </patternFill>
      </fill>
    </dxf>
    <dxf>
      <fill>
        <patternFill>
          <bgColor rgb="FFF43A3A"/>
        </patternFill>
      </fill>
    </dxf>
    <dxf>
      <fill>
        <patternFill>
          <bgColor rgb="FFF43A3A"/>
        </patternFill>
      </fill>
    </dxf>
    <dxf>
      <fill>
        <patternFill patternType="none">
          <bgColor indexed="65"/>
        </patternFill>
      </fill>
    </dxf>
    <dxf>
      <fill>
        <patternFill>
          <bgColor rgb="FF27E530"/>
        </patternFill>
      </fill>
    </dxf>
    <dxf>
      <fill>
        <patternFill>
          <bgColor rgb="FFF43A3A"/>
        </patternFill>
      </fill>
    </dxf>
    <dxf>
      <fill>
        <patternFill>
          <bgColor rgb="FFF43A3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38101</xdr:colOff>
      <xdr:row>0</xdr:row>
      <xdr:rowOff>123825</xdr:rowOff>
    </xdr:from>
    <xdr:to>
      <xdr:col>2</xdr:col>
      <xdr:colOff>762001</xdr:colOff>
      <xdr:row>0</xdr:row>
      <xdr:rowOff>514350</xdr:rowOff>
    </xdr:to>
    <xdr:grpSp>
      <xdr:nvGrpSpPr>
        <xdr:cNvPr id="2" name="Group 1">
          <a:extLst>
            <a:ext uri="{FF2B5EF4-FFF2-40B4-BE49-F238E27FC236}">
              <a16:creationId xmlns:a16="http://schemas.microsoft.com/office/drawing/2014/main" id="{88F39054-5A8B-B746-139D-792BF0FC07F2}"/>
            </a:ext>
          </a:extLst>
        </xdr:cNvPr>
        <xdr:cNvGrpSpPr/>
      </xdr:nvGrpSpPr>
      <xdr:grpSpPr>
        <a:xfrm>
          <a:off x="260351" y="123825"/>
          <a:ext cx="2478088" cy="390525"/>
          <a:chOff x="3133725" y="2097088"/>
          <a:chExt cx="2882901" cy="485775"/>
        </a:xfrm>
      </xdr:grpSpPr>
      <xdr:sp macro="" textlink="">
        <xdr:nvSpPr>
          <xdr:cNvPr id="4" name="Freeform 4">
            <a:extLst>
              <a:ext uri="{FF2B5EF4-FFF2-40B4-BE49-F238E27FC236}">
                <a16:creationId xmlns:a16="http://schemas.microsoft.com/office/drawing/2014/main" id="{F248125E-6A85-E4F2-92AA-EC175EBF050B}"/>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F12C42EA-8815-73D4-B545-135C0EA855FB}"/>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CF7C1BB6-013E-37C3-ADAC-52DF7D4B485A}"/>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B40854F9-1B8A-A958-CBBE-096759F1C15C}"/>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0911C29-D0C4-2871-80F7-B6E28DED3BE1}"/>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460B8B8-546D-C447-E6E7-2F4A75FA5685}"/>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8175F754-B036-B3B2-1989-87D5E09E1CB2}"/>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084DAA95-2139-3636-3A78-91AC55AF7C69}"/>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23B0B7BB-D1B7-4F2C-C790-69E28C0BC03A}"/>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D88CB430-5016-8153-A3ED-7E9457CD7D1A}"/>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13559F23-05F6-2EB7-FD43-D7C46B62AA1E}"/>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180975</xdr:rowOff>
    </xdr:from>
    <xdr:to>
      <xdr:col>2</xdr:col>
      <xdr:colOff>76200</xdr:colOff>
      <xdr:row>0</xdr:row>
      <xdr:rowOff>571500</xdr:rowOff>
    </xdr:to>
    <xdr:grpSp>
      <xdr:nvGrpSpPr>
        <xdr:cNvPr id="2" name="Group 1">
          <a:extLst>
            <a:ext uri="{FF2B5EF4-FFF2-40B4-BE49-F238E27FC236}">
              <a16:creationId xmlns:a16="http://schemas.microsoft.com/office/drawing/2014/main" id="{B098B9BE-4818-4A2D-ABAE-183733DDC17D}"/>
            </a:ext>
          </a:extLst>
        </xdr:cNvPr>
        <xdr:cNvGrpSpPr/>
      </xdr:nvGrpSpPr>
      <xdr:grpSpPr>
        <a:xfrm>
          <a:off x="295275" y="180975"/>
          <a:ext cx="2476500" cy="390525"/>
          <a:chOff x="3133725" y="2097088"/>
          <a:chExt cx="2882901" cy="485775"/>
        </a:xfrm>
      </xdr:grpSpPr>
      <xdr:sp macro="" textlink="">
        <xdr:nvSpPr>
          <xdr:cNvPr id="4" name="Freeform 4">
            <a:extLst>
              <a:ext uri="{FF2B5EF4-FFF2-40B4-BE49-F238E27FC236}">
                <a16:creationId xmlns:a16="http://schemas.microsoft.com/office/drawing/2014/main" id="{7557A6A8-9258-B5A0-80A5-D51004C86375}"/>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844224C4-2FDF-A2AB-9167-8AC2160D34F5}"/>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EA24E19C-4C42-2A8B-8052-7A933BE13CDD}"/>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143F37F7-7F83-ADB4-B674-C53F80B1DFDB}"/>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BCE25A47-F07A-6405-731C-724ADAA235EC}"/>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DCA5B41-9E8A-AFA9-B52C-C48C2FE3A705}"/>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8D4AB812-F347-F8E2-E2EC-EF5D811E17FB}"/>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14C1E954-17AE-91CB-FC0B-4ED1D53124F9}"/>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CDB21731-15A6-2B6E-5BB7-7B2C34285DBB}"/>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E916E382-5A71-503F-9157-9420C8C19E59}"/>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B90CDD75-80AC-6009-FBED-0C36EB0A89D3}"/>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0</xdr:row>
      <xdr:rowOff>133350</xdr:rowOff>
    </xdr:from>
    <xdr:to>
      <xdr:col>2</xdr:col>
      <xdr:colOff>1514475</xdr:colOff>
      <xdr:row>0</xdr:row>
      <xdr:rowOff>523875</xdr:rowOff>
    </xdr:to>
    <xdr:grpSp>
      <xdr:nvGrpSpPr>
        <xdr:cNvPr id="2" name="Group 1">
          <a:extLst>
            <a:ext uri="{FF2B5EF4-FFF2-40B4-BE49-F238E27FC236}">
              <a16:creationId xmlns:a16="http://schemas.microsoft.com/office/drawing/2014/main" id="{63B21038-0171-4C59-8CBC-38062D3E2FD1}"/>
            </a:ext>
          </a:extLst>
        </xdr:cNvPr>
        <xdr:cNvGrpSpPr/>
      </xdr:nvGrpSpPr>
      <xdr:grpSpPr>
        <a:xfrm>
          <a:off x="142875" y="133350"/>
          <a:ext cx="2476500" cy="390525"/>
          <a:chOff x="3133725" y="2097088"/>
          <a:chExt cx="2882901" cy="485775"/>
        </a:xfrm>
      </xdr:grpSpPr>
      <xdr:sp macro="" textlink="">
        <xdr:nvSpPr>
          <xdr:cNvPr id="4" name="Freeform 4">
            <a:extLst>
              <a:ext uri="{FF2B5EF4-FFF2-40B4-BE49-F238E27FC236}">
                <a16:creationId xmlns:a16="http://schemas.microsoft.com/office/drawing/2014/main" id="{812A6375-7F2A-FC02-821C-25381D4EA694}"/>
              </a:ext>
            </a:extLst>
          </xdr:cNvPr>
          <xdr:cNvSpPr>
            <a:spLocks noEditPoints="1"/>
          </xdr:cNvSpPr>
        </xdr:nvSpPr>
        <xdr:spPr bwMode="auto">
          <a:xfrm>
            <a:off x="4044950" y="2293938"/>
            <a:ext cx="258763" cy="285750"/>
          </a:xfrm>
          <a:custGeom>
            <a:avLst/>
            <a:gdLst>
              <a:gd name="T0" fmla="*/ 214 w 306"/>
              <a:gd name="T1" fmla="*/ 117 h 333"/>
              <a:gd name="T2" fmla="*/ 214 w 306"/>
              <a:gd name="T3" fmla="*/ 117 h 333"/>
              <a:gd name="T4" fmla="*/ 153 w 306"/>
              <a:gd name="T5" fmla="*/ 117 h 333"/>
              <a:gd name="T6" fmla="*/ 0 w 306"/>
              <a:gd name="T7" fmla="*/ 221 h 333"/>
              <a:gd name="T8" fmla="*/ 151 w 306"/>
              <a:gd name="T9" fmla="*/ 333 h 333"/>
              <a:gd name="T10" fmla="*/ 305 w 306"/>
              <a:gd name="T11" fmla="*/ 212 h 333"/>
              <a:gd name="T12" fmla="*/ 306 w 306"/>
              <a:gd name="T13" fmla="*/ 167 h 333"/>
              <a:gd name="T14" fmla="*/ 304 w 306"/>
              <a:gd name="T15" fmla="*/ 119 h 333"/>
              <a:gd name="T16" fmla="*/ 153 w 306"/>
              <a:gd name="T17" fmla="*/ 0 h 333"/>
              <a:gd name="T18" fmla="*/ 52 w 306"/>
              <a:gd name="T19" fmla="*/ 14 h 333"/>
              <a:gd name="T20" fmla="*/ 52 w 306"/>
              <a:gd name="T21" fmla="*/ 89 h 333"/>
              <a:gd name="T22" fmla="*/ 133 w 306"/>
              <a:gd name="T23" fmla="*/ 73 h 333"/>
              <a:gd name="T24" fmla="*/ 214 w 306"/>
              <a:gd name="T25" fmla="*/ 117 h 333"/>
              <a:gd name="T26" fmla="*/ 149 w 306"/>
              <a:gd name="T27" fmla="*/ 252 h 333"/>
              <a:gd name="T28" fmla="*/ 149 w 306"/>
              <a:gd name="T29" fmla="*/ 252 h 333"/>
              <a:gd name="T30" fmla="*/ 90 w 306"/>
              <a:gd name="T31" fmla="*/ 213 h 333"/>
              <a:gd name="T32" fmla="*/ 149 w 306"/>
              <a:gd name="T33" fmla="*/ 182 h 333"/>
              <a:gd name="T34" fmla="*/ 214 w 306"/>
              <a:gd name="T35" fmla="*/ 182 h 333"/>
              <a:gd name="T36" fmla="*/ 214 w 306"/>
              <a:gd name="T37" fmla="*/ 201 h 333"/>
              <a:gd name="T38" fmla="*/ 149 w 306"/>
              <a:gd name="T39" fmla="*/ 252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06" h="333">
                <a:moveTo>
                  <a:pt x="214" y="117"/>
                </a:moveTo>
                <a:lnTo>
                  <a:pt x="214" y="117"/>
                </a:lnTo>
                <a:lnTo>
                  <a:pt x="153" y="117"/>
                </a:lnTo>
                <a:cubicBezTo>
                  <a:pt x="45" y="117"/>
                  <a:pt x="0" y="151"/>
                  <a:pt x="0" y="221"/>
                </a:cubicBezTo>
                <a:cubicBezTo>
                  <a:pt x="0" y="290"/>
                  <a:pt x="63" y="333"/>
                  <a:pt x="151" y="333"/>
                </a:cubicBezTo>
                <a:cubicBezTo>
                  <a:pt x="241" y="333"/>
                  <a:pt x="300" y="285"/>
                  <a:pt x="305" y="212"/>
                </a:cubicBezTo>
                <a:cubicBezTo>
                  <a:pt x="305" y="197"/>
                  <a:pt x="306" y="185"/>
                  <a:pt x="306" y="167"/>
                </a:cubicBezTo>
                <a:cubicBezTo>
                  <a:pt x="306" y="148"/>
                  <a:pt x="305" y="135"/>
                  <a:pt x="304" y="119"/>
                </a:cubicBezTo>
                <a:cubicBezTo>
                  <a:pt x="299" y="32"/>
                  <a:pt x="236" y="0"/>
                  <a:pt x="153" y="0"/>
                </a:cubicBezTo>
                <a:cubicBezTo>
                  <a:pt x="101" y="0"/>
                  <a:pt x="59" y="12"/>
                  <a:pt x="52" y="14"/>
                </a:cubicBezTo>
                <a:lnTo>
                  <a:pt x="52" y="89"/>
                </a:lnTo>
                <a:cubicBezTo>
                  <a:pt x="62" y="86"/>
                  <a:pt x="99" y="73"/>
                  <a:pt x="133" y="73"/>
                </a:cubicBezTo>
                <a:cubicBezTo>
                  <a:pt x="178" y="73"/>
                  <a:pt x="212" y="83"/>
                  <a:pt x="214" y="117"/>
                </a:cubicBezTo>
                <a:close/>
                <a:moveTo>
                  <a:pt x="149" y="252"/>
                </a:moveTo>
                <a:lnTo>
                  <a:pt x="149" y="252"/>
                </a:lnTo>
                <a:cubicBezTo>
                  <a:pt x="113" y="252"/>
                  <a:pt x="90" y="237"/>
                  <a:pt x="90" y="213"/>
                </a:cubicBezTo>
                <a:cubicBezTo>
                  <a:pt x="90" y="196"/>
                  <a:pt x="105" y="182"/>
                  <a:pt x="149" y="182"/>
                </a:cubicBezTo>
                <a:lnTo>
                  <a:pt x="214" y="182"/>
                </a:lnTo>
                <a:cubicBezTo>
                  <a:pt x="214" y="182"/>
                  <a:pt x="214" y="193"/>
                  <a:pt x="214" y="201"/>
                </a:cubicBezTo>
                <a:cubicBezTo>
                  <a:pt x="214" y="235"/>
                  <a:pt x="191" y="253"/>
                  <a:pt x="149" y="252"/>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5" name="Freeform 5">
            <a:extLst>
              <a:ext uri="{FF2B5EF4-FFF2-40B4-BE49-F238E27FC236}">
                <a16:creationId xmlns:a16="http://schemas.microsoft.com/office/drawing/2014/main" id="{CC0B7937-1F25-64BC-0F8E-BDADCF49A338}"/>
              </a:ext>
            </a:extLst>
          </xdr:cNvPr>
          <xdr:cNvSpPr>
            <a:spLocks/>
          </xdr:cNvSpPr>
        </xdr:nvSpPr>
        <xdr:spPr bwMode="auto">
          <a:xfrm>
            <a:off x="4337050" y="2193925"/>
            <a:ext cx="273050" cy="379413"/>
          </a:xfrm>
          <a:custGeom>
            <a:avLst/>
            <a:gdLst>
              <a:gd name="T0" fmla="*/ 190 w 323"/>
              <a:gd name="T1" fmla="*/ 275 h 442"/>
              <a:gd name="T2" fmla="*/ 190 w 323"/>
              <a:gd name="T3" fmla="*/ 275 h 442"/>
              <a:gd name="T4" fmla="*/ 314 w 323"/>
              <a:gd name="T5" fmla="*/ 128 h 442"/>
              <a:gd name="T6" fmla="*/ 196 w 323"/>
              <a:gd name="T7" fmla="*/ 128 h 442"/>
              <a:gd name="T8" fmla="*/ 99 w 323"/>
              <a:gd name="T9" fmla="*/ 254 h 442"/>
              <a:gd name="T10" fmla="*/ 99 w 323"/>
              <a:gd name="T11" fmla="*/ 0 h 442"/>
              <a:gd name="T12" fmla="*/ 0 w 323"/>
              <a:gd name="T13" fmla="*/ 0 h 442"/>
              <a:gd name="T14" fmla="*/ 0 w 323"/>
              <a:gd name="T15" fmla="*/ 442 h 442"/>
              <a:gd name="T16" fmla="*/ 99 w 323"/>
              <a:gd name="T17" fmla="*/ 442 h 442"/>
              <a:gd name="T18" fmla="*/ 99 w 323"/>
              <a:gd name="T19" fmla="*/ 313 h 442"/>
              <a:gd name="T20" fmla="*/ 199 w 323"/>
              <a:gd name="T21" fmla="*/ 442 h 442"/>
              <a:gd name="T22" fmla="*/ 323 w 323"/>
              <a:gd name="T23" fmla="*/ 442 h 442"/>
              <a:gd name="T24" fmla="*/ 190 w 323"/>
              <a:gd name="T25" fmla="*/ 275 h 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23" h="442">
                <a:moveTo>
                  <a:pt x="190" y="275"/>
                </a:moveTo>
                <a:lnTo>
                  <a:pt x="190" y="275"/>
                </a:lnTo>
                <a:lnTo>
                  <a:pt x="314" y="128"/>
                </a:lnTo>
                <a:lnTo>
                  <a:pt x="196" y="128"/>
                </a:lnTo>
                <a:lnTo>
                  <a:pt x="99" y="254"/>
                </a:lnTo>
                <a:lnTo>
                  <a:pt x="99" y="0"/>
                </a:lnTo>
                <a:lnTo>
                  <a:pt x="0" y="0"/>
                </a:lnTo>
                <a:lnTo>
                  <a:pt x="0" y="442"/>
                </a:lnTo>
                <a:lnTo>
                  <a:pt x="99" y="442"/>
                </a:lnTo>
                <a:lnTo>
                  <a:pt x="99" y="313"/>
                </a:lnTo>
                <a:lnTo>
                  <a:pt x="199" y="442"/>
                </a:lnTo>
                <a:lnTo>
                  <a:pt x="323" y="442"/>
                </a:lnTo>
                <a:lnTo>
                  <a:pt x="190" y="275"/>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6" name="Freeform 6">
            <a:extLst>
              <a:ext uri="{FF2B5EF4-FFF2-40B4-BE49-F238E27FC236}">
                <a16:creationId xmlns:a16="http://schemas.microsoft.com/office/drawing/2014/main" id="{ECACEF90-CD85-F73A-8FE4-0747DEE7B882}"/>
              </a:ext>
            </a:extLst>
          </xdr:cNvPr>
          <xdr:cNvSpPr>
            <a:spLocks noEditPoints="1"/>
          </xdr:cNvSpPr>
        </xdr:nvSpPr>
        <xdr:spPr bwMode="auto">
          <a:xfrm>
            <a:off x="3425825" y="2293938"/>
            <a:ext cx="288925" cy="285750"/>
          </a:xfrm>
          <a:custGeom>
            <a:avLst/>
            <a:gdLst>
              <a:gd name="T0" fmla="*/ 171 w 342"/>
              <a:gd name="T1" fmla="*/ 333 h 333"/>
              <a:gd name="T2" fmla="*/ 171 w 342"/>
              <a:gd name="T3" fmla="*/ 333 h 333"/>
              <a:gd name="T4" fmla="*/ 0 w 342"/>
              <a:gd name="T5" fmla="*/ 167 h 333"/>
              <a:gd name="T6" fmla="*/ 171 w 342"/>
              <a:gd name="T7" fmla="*/ 0 h 333"/>
              <a:gd name="T8" fmla="*/ 342 w 342"/>
              <a:gd name="T9" fmla="*/ 167 h 333"/>
              <a:gd name="T10" fmla="*/ 171 w 342"/>
              <a:gd name="T11" fmla="*/ 333 h 333"/>
              <a:gd name="T12" fmla="*/ 171 w 342"/>
              <a:gd name="T13" fmla="*/ 83 h 333"/>
              <a:gd name="T14" fmla="*/ 171 w 342"/>
              <a:gd name="T15" fmla="*/ 83 h 333"/>
              <a:gd name="T16" fmla="*/ 98 w 342"/>
              <a:gd name="T17" fmla="*/ 166 h 333"/>
              <a:gd name="T18" fmla="*/ 171 w 342"/>
              <a:gd name="T19" fmla="*/ 248 h 333"/>
              <a:gd name="T20" fmla="*/ 244 w 342"/>
              <a:gd name="T21" fmla="*/ 166 h 333"/>
              <a:gd name="T22" fmla="*/ 171 w 342"/>
              <a:gd name="T23" fmla="*/ 83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42" h="333">
                <a:moveTo>
                  <a:pt x="171" y="333"/>
                </a:moveTo>
                <a:lnTo>
                  <a:pt x="171" y="333"/>
                </a:lnTo>
                <a:cubicBezTo>
                  <a:pt x="73" y="333"/>
                  <a:pt x="0" y="268"/>
                  <a:pt x="0" y="167"/>
                </a:cubicBezTo>
                <a:cubicBezTo>
                  <a:pt x="0" y="65"/>
                  <a:pt x="73" y="0"/>
                  <a:pt x="171" y="0"/>
                </a:cubicBezTo>
                <a:cubicBezTo>
                  <a:pt x="269" y="0"/>
                  <a:pt x="342" y="65"/>
                  <a:pt x="342" y="167"/>
                </a:cubicBezTo>
                <a:cubicBezTo>
                  <a:pt x="342" y="268"/>
                  <a:pt x="269" y="333"/>
                  <a:pt x="171" y="333"/>
                </a:cubicBezTo>
                <a:close/>
                <a:moveTo>
                  <a:pt x="171" y="83"/>
                </a:moveTo>
                <a:lnTo>
                  <a:pt x="171" y="83"/>
                </a:lnTo>
                <a:cubicBezTo>
                  <a:pt x="128" y="83"/>
                  <a:pt x="98" y="115"/>
                  <a:pt x="98" y="166"/>
                </a:cubicBezTo>
                <a:cubicBezTo>
                  <a:pt x="98" y="216"/>
                  <a:pt x="128" y="248"/>
                  <a:pt x="171" y="248"/>
                </a:cubicBezTo>
                <a:cubicBezTo>
                  <a:pt x="214" y="248"/>
                  <a:pt x="244" y="216"/>
                  <a:pt x="244" y="166"/>
                </a:cubicBezTo>
                <a:cubicBezTo>
                  <a:pt x="244" y="115"/>
                  <a:pt x="214" y="83"/>
                  <a:pt x="171" y="83"/>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7" name="Freeform 7">
            <a:extLst>
              <a:ext uri="{FF2B5EF4-FFF2-40B4-BE49-F238E27FC236}">
                <a16:creationId xmlns:a16="http://schemas.microsoft.com/office/drawing/2014/main" id="{FA251E1F-93FF-EED4-A842-D4652E45FB8E}"/>
              </a:ext>
            </a:extLst>
          </xdr:cNvPr>
          <xdr:cNvSpPr>
            <a:spLocks/>
          </xdr:cNvSpPr>
        </xdr:nvSpPr>
        <xdr:spPr bwMode="auto">
          <a:xfrm>
            <a:off x="3133725" y="2206625"/>
            <a:ext cx="317500" cy="366713"/>
          </a:xfrm>
          <a:custGeom>
            <a:avLst/>
            <a:gdLst>
              <a:gd name="T0" fmla="*/ 361 w 376"/>
              <a:gd name="T1" fmla="*/ 0 h 427"/>
              <a:gd name="T2" fmla="*/ 361 w 376"/>
              <a:gd name="T3" fmla="*/ 0 h 427"/>
              <a:gd name="T4" fmla="*/ 232 w 376"/>
              <a:gd name="T5" fmla="*/ 0 h 427"/>
              <a:gd name="T6" fmla="*/ 108 w 376"/>
              <a:gd name="T7" fmla="*/ 171 h 427"/>
              <a:gd name="T8" fmla="*/ 108 w 376"/>
              <a:gd name="T9" fmla="*/ 0 h 427"/>
              <a:gd name="T10" fmla="*/ 0 w 376"/>
              <a:gd name="T11" fmla="*/ 0 h 427"/>
              <a:gd name="T12" fmla="*/ 0 w 376"/>
              <a:gd name="T13" fmla="*/ 427 h 427"/>
              <a:gd name="T14" fmla="*/ 108 w 376"/>
              <a:gd name="T15" fmla="*/ 427 h 427"/>
              <a:gd name="T16" fmla="*/ 108 w 376"/>
              <a:gd name="T17" fmla="*/ 241 h 427"/>
              <a:gd name="T18" fmla="*/ 239 w 376"/>
              <a:gd name="T19" fmla="*/ 427 h 427"/>
              <a:gd name="T20" fmla="*/ 376 w 376"/>
              <a:gd name="T21" fmla="*/ 427 h 427"/>
              <a:gd name="T22" fmla="*/ 207 w 376"/>
              <a:gd name="T23" fmla="*/ 199 h 427"/>
              <a:gd name="T24" fmla="*/ 361 w 376"/>
              <a:gd name="T25" fmla="*/ 0 h 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376" h="427">
                <a:moveTo>
                  <a:pt x="361" y="0"/>
                </a:moveTo>
                <a:lnTo>
                  <a:pt x="361" y="0"/>
                </a:lnTo>
                <a:lnTo>
                  <a:pt x="232" y="0"/>
                </a:lnTo>
                <a:lnTo>
                  <a:pt x="108" y="171"/>
                </a:lnTo>
                <a:lnTo>
                  <a:pt x="108" y="0"/>
                </a:lnTo>
                <a:lnTo>
                  <a:pt x="0" y="0"/>
                </a:lnTo>
                <a:lnTo>
                  <a:pt x="0" y="427"/>
                </a:lnTo>
                <a:lnTo>
                  <a:pt x="108" y="427"/>
                </a:lnTo>
                <a:lnTo>
                  <a:pt x="108" y="241"/>
                </a:lnTo>
                <a:lnTo>
                  <a:pt x="239" y="427"/>
                </a:lnTo>
                <a:lnTo>
                  <a:pt x="376" y="427"/>
                </a:lnTo>
                <a:lnTo>
                  <a:pt x="207" y="199"/>
                </a:lnTo>
                <a:lnTo>
                  <a:pt x="361" y="0"/>
                </a:ln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8" name="Freeform 8">
            <a:extLst>
              <a:ext uri="{FF2B5EF4-FFF2-40B4-BE49-F238E27FC236}">
                <a16:creationId xmlns:a16="http://schemas.microsoft.com/office/drawing/2014/main" id="{A9D08B18-B93E-5DC1-39A0-751DD054D180}"/>
              </a:ext>
            </a:extLst>
          </xdr:cNvPr>
          <xdr:cNvSpPr>
            <a:spLocks noEditPoints="1"/>
          </xdr:cNvSpPr>
        </xdr:nvSpPr>
        <xdr:spPr bwMode="auto">
          <a:xfrm>
            <a:off x="3740150" y="2193925"/>
            <a:ext cx="284163" cy="385763"/>
          </a:xfrm>
          <a:custGeom>
            <a:avLst/>
            <a:gdLst>
              <a:gd name="T0" fmla="*/ 338 w 338"/>
              <a:gd name="T1" fmla="*/ 0 h 450"/>
              <a:gd name="T2" fmla="*/ 338 w 338"/>
              <a:gd name="T3" fmla="*/ 0 h 450"/>
              <a:gd name="T4" fmla="*/ 239 w 338"/>
              <a:gd name="T5" fmla="*/ 0 h 450"/>
              <a:gd name="T6" fmla="*/ 239 w 338"/>
              <a:gd name="T7" fmla="*/ 137 h 450"/>
              <a:gd name="T8" fmla="*/ 165 w 338"/>
              <a:gd name="T9" fmla="*/ 117 h 450"/>
              <a:gd name="T10" fmla="*/ 0 w 338"/>
              <a:gd name="T11" fmla="*/ 284 h 450"/>
              <a:gd name="T12" fmla="*/ 171 w 338"/>
              <a:gd name="T13" fmla="*/ 450 h 450"/>
              <a:gd name="T14" fmla="*/ 338 w 338"/>
              <a:gd name="T15" fmla="*/ 270 h 450"/>
              <a:gd name="T16" fmla="*/ 338 w 338"/>
              <a:gd name="T17" fmla="*/ 0 h 450"/>
              <a:gd name="T18" fmla="*/ 171 w 338"/>
              <a:gd name="T19" fmla="*/ 365 h 450"/>
              <a:gd name="T20" fmla="*/ 171 w 338"/>
              <a:gd name="T21" fmla="*/ 365 h 450"/>
              <a:gd name="T22" fmla="*/ 98 w 338"/>
              <a:gd name="T23" fmla="*/ 283 h 450"/>
              <a:gd name="T24" fmla="*/ 171 w 338"/>
              <a:gd name="T25" fmla="*/ 200 h 450"/>
              <a:gd name="T26" fmla="*/ 244 w 338"/>
              <a:gd name="T27" fmla="*/ 283 h 450"/>
              <a:gd name="T28" fmla="*/ 171 w 338"/>
              <a:gd name="T29" fmla="*/ 365 h 4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338" h="450">
                <a:moveTo>
                  <a:pt x="338" y="0"/>
                </a:moveTo>
                <a:lnTo>
                  <a:pt x="338" y="0"/>
                </a:lnTo>
                <a:lnTo>
                  <a:pt x="239" y="0"/>
                </a:lnTo>
                <a:lnTo>
                  <a:pt x="239" y="137"/>
                </a:lnTo>
                <a:cubicBezTo>
                  <a:pt x="234" y="133"/>
                  <a:pt x="206" y="117"/>
                  <a:pt x="165" y="117"/>
                </a:cubicBezTo>
                <a:cubicBezTo>
                  <a:pt x="70" y="117"/>
                  <a:pt x="0" y="182"/>
                  <a:pt x="0" y="284"/>
                </a:cubicBezTo>
                <a:cubicBezTo>
                  <a:pt x="0" y="385"/>
                  <a:pt x="72" y="450"/>
                  <a:pt x="171" y="450"/>
                </a:cubicBezTo>
                <a:cubicBezTo>
                  <a:pt x="284" y="450"/>
                  <a:pt x="338" y="371"/>
                  <a:pt x="338" y="270"/>
                </a:cubicBezTo>
                <a:lnTo>
                  <a:pt x="338" y="0"/>
                </a:lnTo>
                <a:close/>
                <a:moveTo>
                  <a:pt x="171" y="365"/>
                </a:moveTo>
                <a:lnTo>
                  <a:pt x="171" y="365"/>
                </a:lnTo>
                <a:cubicBezTo>
                  <a:pt x="128" y="365"/>
                  <a:pt x="98" y="333"/>
                  <a:pt x="98" y="283"/>
                </a:cubicBezTo>
                <a:cubicBezTo>
                  <a:pt x="98" y="232"/>
                  <a:pt x="128" y="200"/>
                  <a:pt x="171" y="200"/>
                </a:cubicBezTo>
                <a:cubicBezTo>
                  <a:pt x="213" y="200"/>
                  <a:pt x="244" y="232"/>
                  <a:pt x="244" y="283"/>
                </a:cubicBezTo>
                <a:cubicBezTo>
                  <a:pt x="244" y="333"/>
                  <a:pt x="213" y="365"/>
                  <a:pt x="171" y="365"/>
                </a:cubicBezTo>
                <a:close/>
              </a:path>
            </a:pathLst>
          </a:custGeom>
          <a:solidFill>
            <a:srgbClr val="ED2722"/>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9" name="Freeform 9">
            <a:extLst>
              <a:ext uri="{FF2B5EF4-FFF2-40B4-BE49-F238E27FC236}">
                <a16:creationId xmlns:a16="http://schemas.microsoft.com/office/drawing/2014/main" id="{9FAEA6BD-4102-AB34-235A-4D5CA0871E9B}"/>
              </a:ext>
            </a:extLst>
          </xdr:cNvPr>
          <xdr:cNvSpPr>
            <a:spLocks noEditPoints="1"/>
          </xdr:cNvSpPr>
        </xdr:nvSpPr>
        <xdr:spPr bwMode="auto">
          <a:xfrm>
            <a:off x="4725988" y="2287588"/>
            <a:ext cx="276225" cy="295275"/>
          </a:xfrm>
          <a:custGeom>
            <a:avLst/>
            <a:gdLst>
              <a:gd name="T0" fmla="*/ 246 w 327"/>
              <a:gd name="T1" fmla="*/ 171 h 343"/>
              <a:gd name="T2" fmla="*/ 246 w 327"/>
              <a:gd name="T3" fmla="*/ 171 h 343"/>
              <a:gd name="T4" fmla="*/ 169 w 327"/>
              <a:gd name="T5" fmla="*/ 81 h 343"/>
              <a:gd name="T6" fmla="*/ 93 w 327"/>
              <a:gd name="T7" fmla="*/ 171 h 343"/>
              <a:gd name="T8" fmla="*/ 169 w 327"/>
              <a:gd name="T9" fmla="*/ 262 h 343"/>
              <a:gd name="T10" fmla="*/ 246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7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6" y="171"/>
                </a:moveTo>
                <a:lnTo>
                  <a:pt x="246" y="171"/>
                </a:lnTo>
                <a:cubicBezTo>
                  <a:pt x="246" y="128"/>
                  <a:pt x="216" y="81"/>
                  <a:pt x="169" y="81"/>
                </a:cubicBezTo>
                <a:cubicBezTo>
                  <a:pt x="122" y="81"/>
                  <a:pt x="93" y="128"/>
                  <a:pt x="93" y="171"/>
                </a:cubicBezTo>
                <a:cubicBezTo>
                  <a:pt x="93" y="215"/>
                  <a:pt x="122" y="262"/>
                  <a:pt x="169" y="262"/>
                </a:cubicBezTo>
                <a:cubicBezTo>
                  <a:pt x="216" y="262"/>
                  <a:pt x="246" y="215"/>
                  <a:pt x="246" y="171"/>
                </a:cubicBezTo>
                <a:close/>
                <a:moveTo>
                  <a:pt x="327" y="333"/>
                </a:moveTo>
                <a:lnTo>
                  <a:pt x="327" y="333"/>
                </a:lnTo>
                <a:lnTo>
                  <a:pt x="236" y="333"/>
                </a:lnTo>
                <a:lnTo>
                  <a:pt x="236" y="303"/>
                </a:lnTo>
                <a:lnTo>
                  <a:pt x="235" y="303"/>
                </a:lnTo>
                <a:cubicBezTo>
                  <a:pt x="215" y="329"/>
                  <a:pt x="181" y="343"/>
                  <a:pt x="148" y="343"/>
                </a:cubicBezTo>
                <a:cubicBezTo>
                  <a:pt x="54" y="343"/>
                  <a:pt x="0" y="257"/>
                  <a:pt x="0" y="170"/>
                </a:cubicBezTo>
                <a:cubicBezTo>
                  <a:pt x="0" y="85"/>
                  <a:pt x="54" y="0"/>
                  <a:pt x="147"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0" name="Freeform 10">
            <a:extLst>
              <a:ext uri="{FF2B5EF4-FFF2-40B4-BE49-F238E27FC236}">
                <a16:creationId xmlns:a16="http://schemas.microsoft.com/office/drawing/2014/main" id="{7A1EBBA1-B7F3-F2DD-587C-9ABBD0FC1969}"/>
              </a:ext>
            </a:extLst>
          </xdr:cNvPr>
          <xdr:cNvSpPr>
            <a:spLocks/>
          </xdr:cNvSpPr>
        </xdr:nvSpPr>
        <xdr:spPr bwMode="auto">
          <a:xfrm>
            <a:off x="5056188" y="2097088"/>
            <a:ext cx="77788" cy="476251"/>
          </a:xfrm>
          <a:custGeom>
            <a:avLst/>
            <a:gdLst>
              <a:gd name="T0" fmla="*/ 92 w 92"/>
              <a:gd name="T1" fmla="*/ 556 h 556"/>
              <a:gd name="T2" fmla="*/ 92 w 92"/>
              <a:gd name="T3" fmla="*/ 556 h 556"/>
              <a:gd name="T4" fmla="*/ 0 w 92"/>
              <a:gd name="T5" fmla="*/ 556 h 556"/>
              <a:gd name="T6" fmla="*/ 0 w 92"/>
              <a:gd name="T7" fmla="*/ 0 h 556"/>
              <a:gd name="T8" fmla="*/ 92 w 92"/>
              <a:gd name="T9" fmla="*/ 0 h 556"/>
              <a:gd name="T10" fmla="*/ 92 w 92"/>
              <a:gd name="T11" fmla="*/ 556 h 556"/>
            </a:gdLst>
            <a:ahLst/>
            <a:cxnLst>
              <a:cxn ang="0">
                <a:pos x="T0" y="T1"/>
              </a:cxn>
              <a:cxn ang="0">
                <a:pos x="T2" y="T3"/>
              </a:cxn>
              <a:cxn ang="0">
                <a:pos x="T4" y="T5"/>
              </a:cxn>
              <a:cxn ang="0">
                <a:pos x="T6" y="T7"/>
              </a:cxn>
              <a:cxn ang="0">
                <a:pos x="T8" y="T9"/>
              </a:cxn>
              <a:cxn ang="0">
                <a:pos x="T10" y="T11"/>
              </a:cxn>
            </a:cxnLst>
            <a:rect l="0" t="0" r="r" b="b"/>
            <a:pathLst>
              <a:path w="92" h="556">
                <a:moveTo>
                  <a:pt x="92" y="556"/>
                </a:moveTo>
                <a:lnTo>
                  <a:pt x="92" y="556"/>
                </a:lnTo>
                <a:lnTo>
                  <a:pt x="0" y="556"/>
                </a:lnTo>
                <a:lnTo>
                  <a:pt x="0" y="0"/>
                </a:lnTo>
                <a:lnTo>
                  <a:pt x="92" y="0"/>
                </a:lnTo>
                <a:lnTo>
                  <a:pt x="92" y="556"/>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1" name="Freeform 11">
            <a:extLst>
              <a:ext uri="{FF2B5EF4-FFF2-40B4-BE49-F238E27FC236}">
                <a16:creationId xmlns:a16="http://schemas.microsoft.com/office/drawing/2014/main" id="{0BC7EB02-815B-2687-0BF2-C130B919CD2C}"/>
              </a:ext>
            </a:extLst>
          </xdr:cNvPr>
          <xdr:cNvSpPr>
            <a:spLocks noEditPoints="1"/>
          </xdr:cNvSpPr>
        </xdr:nvSpPr>
        <xdr:spPr bwMode="auto">
          <a:xfrm>
            <a:off x="5170488" y="2287588"/>
            <a:ext cx="274638" cy="295275"/>
          </a:xfrm>
          <a:custGeom>
            <a:avLst/>
            <a:gdLst>
              <a:gd name="T0" fmla="*/ 245 w 327"/>
              <a:gd name="T1" fmla="*/ 171 h 343"/>
              <a:gd name="T2" fmla="*/ 245 w 327"/>
              <a:gd name="T3" fmla="*/ 171 h 343"/>
              <a:gd name="T4" fmla="*/ 169 w 327"/>
              <a:gd name="T5" fmla="*/ 81 h 343"/>
              <a:gd name="T6" fmla="*/ 93 w 327"/>
              <a:gd name="T7" fmla="*/ 171 h 343"/>
              <a:gd name="T8" fmla="*/ 169 w 327"/>
              <a:gd name="T9" fmla="*/ 262 h 343"/>
              <a:gd name="T10" fmla="*/ 245 w 327"/>
              <a:gd name="T11" fmla="*/ 171 h 343"/>
              <a:gd name="T12" fmla="*/ 327 w 327"/>
              <a:gd name="T13" fmla="*/ 333 h 343"/>
              <a:gd name="T14" fmla="*/ 327 w 327"/>
              <a:gd name="T15" fmla="*/ 333 h 343"/>
              <a:gd name="T16" fmla="*/ 236 w 327"/>
              <a:gd name="T17" fmla="*/ 333 h 343"/>
              <a:gd name="T18" fmla="*/ 236 w 327"/>
              <a:gd name="T19" fmla="*/ 303 h 343"/>
              <a:gd name="T20" fmla="*/ 235 w 327"/>
              <a:gd name="T21" fmla="*/ 303 h 343"/>
              <a:gd name="T22" fmla="*/ 148 w 327"/>
              <a:gd name="T23" fmla="*/ 343 h 343"/>
              <a:gd name="T24" fmla="*/ 0 w 327"/>
              <a:gd name="T25" fmla="*/ 170 h 343"/>
              <a:gd name="T26" fmla="*/ 146 w 327"/>
              <a:gd name="T27" fmla="*/ 0 h 343"/>
              <a:gd name="T28" fmla="*/ 236 w 327"/>
              <a:gd name="T29" fmla="*/ 41 h 343"/>
              <a:gd name="T30" fmla="*/ 236 w 327"/>
              <a:gd name="T31" fmla="*/ 11 h 343"/>
              <a:gd name="T32" fmla="*/ 327 w 327"/>
              <a:gd name="T33" fmla="*/ 11 h 343"/>
              <a:gd name="T34" fmla="*/ 327 w 327"/>
              <a:gd name="T35" fmla="*/ 333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27" h="343">
                <a:moveTo>
                  <a:pt x="245" y="171"/>
                </a:moveTo>
                <a:lnTo>
                  <a:pt x="245" y="171"/>
                </a:lnTo>
                <a:cubicBezTo>
                  <a:pt x="245" y="128"/>
                  <a:pt x="216" y="81"/>
                  <a:pt x="169" y="81"/>
                </a:cubicBezTo>
                <a:cubicBezTo>
                  <a:pt x="121" y="81"/>
                  <a:pt x="93" y="128"/>
                  <a:pt x="93" y="171"/>
                </a:cubicBezTo>
                <a:cubicBezTo>
                  <a:pt x="93" y="215"/>
                  <a:pt x="121" y="262"/>
                  <a:pt x="169" y="262"/>
                </a:cubicBezTo>
                <a:cubicBezTo>
                  <a:pt x="216" y="262"/>
                  <a:pt x="245" y="215"/>
                  <a:pt x="245" y="171"/>
                </a:cubicBezTo>
                <a:close/>
                <a:moveTo>
                  <a:pt x="327" y="333"/>
                </a:moveTo>
                <a:lnTo>
                  <a:pt x="327" y="333"/>
                </a:lnTo>
                <a:lnTo>
                  <a:pt x="236" y="333"/>
                </a:lnTo>
                <a:lnTo>
                  <a:pt x="236" y="303"/>
                </a:lnTo>
                <a:lnTo>
                  <a:pt x="235" y="303"/>
                </a:lnTo>
                <a:cubicBezTo>
                  <a:pt x="215" y="329"/>
                  <a:pt x="181" y="343"/>
                  <a:pt x="148" y="343"/>
                </a:cubicBezTo>
                <a:cubicBezTo>
                  <a:pt x="53" y="343"/>
                  <a:pt x="0" y="257"/>
                  <a:pt x="0" y="170"/>
                </a:cubicBezTo>
                <a:cubicBezTo>
                  <a:pt x="0" y="85"/>
                  <a:pt x="54" y="0"/>
                  <a:pt x="146" y="0"/>
                </a:cubicBezTo>
                <a:cubicBezTo>
                  <a:pt x="180" y="0"/>
                  <a:pt x="214" y="15"/>
                  <a:pt x="236" y="41"/>
                </a:cubicBezTo>
                <a:lnTo>
                  <a:pt x="236" y="11"/>
                </a:lnTo>
                <a:lnTo>
                  <a:pt x="327" y="11"/>
                </a:lnTo>
                <a:lnTo>
                  <a:pt x="327" y="333"/>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2" name="Freeform 12">
            <a:extLst>
              <a:ext uri="{FF2B5EF4-FFF2-40B4-BE49-F238E27FC236}">
                <a16:creationId xmlns:a16="http://schemas.microsoft.com/office/drawing/2014/main" id="{5126F52A-A1AE-18EE-3B55-4AD75CA0C1FD}"/>
              </a:ext>
            </a:extLst>
          </xdr:cNvPr>
          <xdr:cNvSpPr>
            <a:spLocks/>
          </xdr:cNvSpPr>
        </xdr:nvSpPr>
        <xdr:spPr bwMode="auto">
          <a:xfrm>
            <a:off x="5500688" y="2287588"/>
            <a:ext cx="177800" cy="285750"/>
          </a:xfrm>
          <a:custGeom>
            <a:avLst/>
            <a:gdLst>
              <a:gd name="T0" fmla="*/ 92 w 211"/>
              <a:gd name="T1" fmla="*/ 44 h 333"/>
              <a:gd name="T2" fmla="*/ 92 w 211"/>
              <a:gd name="T3" fmla="*/ 44 h 333"/>
              <a:gd name="T4" fmla="*/ 93 w 211"/>
              <a:gd name="T5" fmla="*/ 44 h 333"/>
              <a:gd name="T6" fmla="*/ 173 w 211"/>
              <a:gd name="T7" fmla="*/ 0 h 333"/>
              <a:gd name="T8" fmla="*/ 211 w 211"/>
              <a:gd name="T9" fmla="*/ 8 h 333"/>
              <a:gd name="T10" fmla="*/ 200 w 211"/>
              <a:gd name="T11" fmla="*/ 93 h 333"/>
              <a:gd name="T12" fmla="*/ 162 w 211"/>
              <a:gd name="T13" fmla="*/ 82 h 333"/>
              <a:gd name="T14" fmla="*/ 92 w 211"/>
              <a:gd name="T15" fmla="*/ 188 h 333"/>
              <a:gd name="T16" fmla="*/ 92 w 211"/>
              <a:gd name="T17" fmla="*/ 333 h 333"/>
              <a:gd name="T18" fmla="*/ 0 w 211"/>
              <a:gd name="T19" fmla="*/ 333 h 333"/>
              <a:gd name="T20" fmla="*/ 0 w 211"/>
              <a:gd name="T21" fmla="*/ 11 h 333"/>
              <a:gd name="T22" fmla="*/ 92 w 211"/>
              <a:gd name="T23" fmla="*/ 11 h 333"/>
              <a:gd name="T24" fmla="*/ 92 w 211"/>
              <a:gd name="T25" fmla="*/ 44 h 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11" h="333">
                <a:moveTo>
                  <a:pt x="92" y="44"/>
                </a:moveTo>
                <a:lnTo>
                  <a:pt x="92" y="44"/>
                </a:lnTo>
                <a:lnTo>
                  <a:pt x="93" y="44"/>
                </a:lnTo>
                <a:cubicBezTo>
                  <a:pt x="112" y="16"/>
                  <a:pt x="139" y="0"/>
                  <a:pt x="173" y="0"/>
                </a:cubicBezTo>
                <a:cubicBezTo>
                  <a:pt x="186" y="0"/>
                  <a:pt x="199" y="3"/>
                  <a:pt x="211" y="8"/>
                </a:cubicBezTo>
                <a:lnTo>
                  <a:pt x="200" y="93"/>
                </a:lnTo>
                <a:cubicBezTo>
                  <a:pt x="189" y="85"/>
                  <a:pt x="176" y="82"/>
                  <a:pt x="162" y="82"/>
                </a:cubicBezTo>
                <a:cubicBezTo>
                  <a:pt x="99" y="82"/>
                  <a:pt x="92" y="138"/>
                  <a:pt x="92" y="188"/>
                </a:cubicBezTo>
                <a:lnTo>
                  <a:pt x="92" y="333"/>
                </a:lnTo>
                <a:lnTo>
                  <a:pt x="0" y="333"/>
                </a:lnTo>
                <a:lnTo>
                  <a:pt x="0" y="11"/>
                </a:lnTo>
                <a:lnTo>
                  <a:pt x="92" y="11"/>
                </a:lnTo>
                <a:lnTo>
                  <a:pt x="92" y="44"/>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3" name="Freeform 13">
            <a:extLst>
              <a:ext uri="{FF2B5EF4-FFF2-40B4-BE49-F238E27FC236}">
                <a16:creationId xmlns:a16="http://schemas.microsoft.com/office/drawing/2014/main" id="{16C6F59E-5EE6-6DF2-4BD1-024A0280227B}"/>
              </a:ext>
            </a:extLst>
          </xdr:cNvPr>
          <xdr:cNvSpPr>
            <a:spLocks noEditPoints="1"/>
          </xdr:cNvSpPr>
        </xdr:nvSpPr>
        <xdr:spPr bwMode="auto">
          <a:xfrm>
            <a:off x="5699125" y="2135188"/>
            <a:ext cx="92075" cy="438151"/>
          </a:xfrm>
          <a:custGeom>
            <a:avLst/>
            <a:gdLst>
              <a:gd name="T0" fmla="*/ 100 w 109"/>
              <a:gd name="T1" fmla="*/ 512 h 512"/>
              <a:gd name="T2" fmla="*/ 100 w 109"/>
              <a:gd name="T3" fmla="*/ 512 h 512"/>
              <a:gd name="T4" fmla="*/ 9 w 109"/>
              <a:gd name="T5" fmla="*/ 512 h 512"/>
              <a:gd name="T6" fmla="*/ 9 w 109"/>
              <a:gd name="T7" fmla="*/ 190 h 512"/>
              <a:gd name="T8" fmla="*/ 100 w 109"/>
              <a:gd name="T9" fmla="*/ 190 h 512"/>
              <a:gd name="T10" fmla="*/ 100 w 109"/>
              <a:gd name="T11" fmla="*/ 512 h 512"/>
              <a:gd name="T12" fmla="*/ 109 w 109"/>
              <a:gd name="T13" fmla="*/ 55 h 512"/>
              <a:gd name="T14" fmla="*/ 109 w 109"/>
              <a:gd name="T15" fmla="*/ 55 h 512"/>
              <a:gd name="T16" fmla="*/ 55 w 109"/>
              <a:gd name="T17" fmla="*/ 109 h 512"/>
              <a:gd name="T18" fmla="*/ 0 w 109"/>
              <a:gd name="T19" fmla="*/ 55 h 512"/>
              <a:gd name="T20" fmla="*/ 55 w 109"/>
              <a:gd name="T21" fmla="*/ 0 h 512"/>
              <a:gd name="T22" fmla="*/ 109 w 109"/>
              <a:gd name="T23" fmla="*/ 55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09" h="512">
                <a:moveTo>
                  <a:pt x="100" y="512"/>
                </a:moveTo>
                <a:lnTo>
                  <a:pt x="100" y="512"/>
                </a:lnTo>
                <a:lnTo>
                  <a:pt x="9" y="512"/>
                </a:lnTo>
                <a:lnTo>
                  <a:pt x="9" y="190"/>
                </a:lnTo>
                <a:lnTo>
                  <a:pt x="100" y="190"/>
                </a:lnTo>
                <a:lnTo>
                  <a:pt x="100" y="512"/>
                </a:lnTo>
                <a:close/>
                <a:moveTo>
                  <a:pt x="109" y="55"/>
                </a:moveTo>
                <a:lnTo>
                  <a:pt x="109" y="55"/>
                </a:lnTo>
                <a:cubicBezTo>
                  <a:pt x="109" y="85"/>
                  <a:pt x="85" y="109"/>
                  <a:pt x="55" y="109"/>
                </a:cubicBezTo>
                <a:cubicBezTo>
                  <a:pt x="24" y="109"/>
                  <a:pt x="0" y="85"/>
                  <a:pt x="0" y="55"/>
                </a:cubicBezTo>
                <a:cubicBezTo>
                  <a:pt x="0" y="25"/>
                  <a:pt x="24" y="0"/>
                  <a:pt x="55" y="0"/>
                </a:cubicBezTo>
                <a:cubicBezTo>
                  <a:pt x="85" y="0"/>
                  <a:pt x="109" y="25"/>
                  <a:pt x="109" y="55"/>
                </a:cubicBez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sp macro="" textlink="">
        <xdr:nvSpPr>
          <xdr:cNvPr id="14" name="Freeform 14">
            <a:extLst>
              <a:ext uri="{FF2B5EF4-FFF2-40B4-BE49-F238E27FC236}">
                <a16:creationId xmlns:a16="http://schemas.microsoft.com/office/drawing/2014/main" id="{0DF2960D-9CB6-B01C-F691-349F16B398E4}"/>
              </a:ext>
            </a:extLst>
          </xdr:cNvPr>
          <xdr:cNvSpPr>
            <a:spLocks/>
          </xdr:cNvSpPr>
        </xdr:nvSpPr>
        <xdr:spPr bwMode="auto">
          <a:xfrm>
            <a:off x="5815013" y="2287588"/>
            <a:ext cx="201613" cy="295275"/>
          </a:xfrm>
          <a:custGeom>
            <a:avLst/>
            <a:gdLst>
              <a:gd name="T0" fmla="*/ 184 w 238"/>
              <a:gd name="T1" fmla="*/ 87 h 343"/>
              <a:gd name="T2" fmla="*/ 184 w 238"/>
              <a:gd name="T3" fmla="*/ 87 h 343"/>
              <a:gd name="T4" fmla="*/ 136 w 238"/>
              <a:gd name="T5" fmla="*/ 64 h 343"/>
              <a:gd name="T6" fmla="*/ 106 w 238"/>
              <a:gd name="T7" fmla="*/ 92 h 343"/>
              <a:gd name="T8" fmla="*/ 172 w 238"/>
              <a:gd name="T9" fmla="*/ 137 h 343"/>
              <a:gd name="T10" fmla="*/ 238 w 238"/>
              <a:gd name="T11" fmla="*/ 229 h 343"/>
              <a:gd name="T12" fmla="*/ 113 w 238"/>
              <a:gd name="T13" fmla="*/ 343 h 343"/>
              <a:gd name="T14" fmla="*/ 0 w 238"/>
              <a:gd name="T15" fmla="*/ 289 h 343"/>
              <a:gd name="T16" fmla="*/ 41 w 238"/>
              <a:gd name="T17" fmla="*/ 235 h 343"/>
              <a:gd name="T18" fmla="*/ 110 w 238"/>
              <a:gd name="T19" fmla="*/ 272 h 343"/>
              <a:gd name="T20" fmla="*/ 146 w 238"/>
              <a:gd name="T21" fmla="*/ 238 h 343"/>
              <a:gd name="T22" fmla="*/ 82 w 238"/>
              <a:gd name="T23" fmla="*/ 189 h 343"/>
              <a:gd name="T24" fmla="*/ 18 w 238"/>
              <a:gd name="T25" fmla="*/ 104 h 343"/>
              <a:gd name="T26" fmla="*/ 120 w 238"/>
              <a:gd name="T27" fmla="*/ 0 h 343"/>
              <a:gd name="T28" fmla="*/ 224 w 238"/>
              <a:gd name="T29" fmla="*/ 34 h 343"/>
              <a:gd name="T30" fmla="*/ 184 w 238"/>
              <a:gd name="T31" fmla="*/ 87 h 3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8" h="343">
                <a:moveTo>
                  <a:pt x="184" y="87"/>
                </a:moveTo>
                <a:lnTo>
                  <a:pt x="184" y="87"/>
                </a:lnTo>
                <a:cubicBezTo>
                  <a:pt x="171" y="74"/>
                  <a:pt x="154" y="64"/>
                  <a:pt x="136" y="64"/>
                </a:cubicBezTo>
                <a:cubicBezTo>
                  <a:pt x="121" y="64"/>
                  <a:pt x="106" y="76"/>
                  <a:pt x="106" y="92"/>
                </a:cubicBezTo>
                <a:cubicBezTo>
                  <a:pt x="106" y="116"/>
                  <a:pt x="139" y="122"/>
                  <a:pt x="172" y="137"/>
                </a:cubicBezTo>
                <a:cubicBezTo>
                  <a:pt x="205" y="151"/>
                  <a:pt x="238" y="173"/>
                  <a:pt x="238" y="229"/>
                </a:cubicBezTo>
                <a:cubicBezTo>
                  <a:pt x="238" y="300"/>
                  <a:pt x="180" y="343"/>
                  <a:pt x="113" y="343"/>
                </a:cubicBezTo>
                <a:cubicBezTo>
                  <a:pt x="70" y="343"/>
                  <a:pt x="28" y="323"/>
                  <a:pt x="0" y="289"/>
                </a:cubicBezTo>
                <a:lnTo>
                  <a:pt x="41" y="235"/>
                </a:lnTo>
                <a:cubicBezTo>
                  <a:pt x="59" y="255"/>
                  <a:pt x="83" y="272"/>
                  <a:pt x="110" y="272"/>
                </a:cubicBezTo>
                <a:cubicBezTo>
                  <a:pt x="130" y="272"/>
                  <a:pt x="146" y="258"/>
                  <a:pt x="146" y="238"/>
                </a:cubicBezTo>
                <a:cubicBezTo>
                  <a:pt x="146" y="209"/>
                  <a:pt x="114" y="203"/>
                  <a:pt x="82" y="189"/>
                </a:cubicBezTo>
                <a:cubicBezTo>
                  <a:pt x="50" y="175"/>
                  <a:pt x="18" y="156"/>
                  <a:pt x="18" y="104"/>
                </a:cubicBezTo>
                <a:cubicBezTo>
                  <a:pt x="18" y="44"/>
                  <a:pt x="60" y="0"/>
                  <a:pt x="120" y="0"/>
                </a:cubicBezTo>
                <a:cubicBezTo>
                  <a:pt x="154" y="0"/>
                  <a:pt x="198" y="11"/>
                  <a:pt x="224" y="34"/>
                </a:cubicBezTo>
                <a:lnTo>
                  <a:pt x="184" y="87"/>
                </a:lnTo>
                <a:close/>
              </a:path>
            </a:pathLst>
          </a:custGeom>
          <a:solidFill>
            <a:schemeClr val="tx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GB"/>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45"/>
  <sheetViews>
    <sheetView tabSelected="1" zoomScale="120" zoomScaleNormal="120" workbookViewId="0">
      <selection activeCell="D43" sqref="D43:E43"/>
    </sheetView>
  </sheetViews>
  <sheetFormatPr defaultColWidth="9.140625" defaultRowHeight="15"/>
  <cols>
    <col min="1" max="1" width="3.28515625" style="1" customWidth="1"/>
    <col min="2" max="2" width="26.28515625" style="1" customWidth="1"/>
    <col min="3" max="3" width="17" style="1" customWidth="1"/>
    <col min="4" max="4" width="44.85546875" style="1" customWidth="1"/>
    <col min="5" max="5" width="39.5703125" style="1" customWidth="1"/>
    <col min="6" max="6" width="47.7109375" style="1" customWidth="1"/>
    <col min="7" max="16384" width="9.140625" style="1"/>
  </cols>
  <sheetData>
    <row r="1" spans="2:5" ht="46.5" customHeight="1">
      <c r="B1" s="15"/>
    </row>
    <row r="2" spans="2:5" ht="36.75" customHeight="1">
      <c r="B2" s="102" t="s">
        <v>233</v>
      </c>
      <c r="C2" s="103"/>
      <c r="D2" s="103"/>
      <c r="E2" s="103"/>
    </row>
    <row r="3" spans="2:5" ht="8.25" customHeight="1" thickBot="1">
      <c r="B3" s="15"/>
    </row>
    <row r="4" spans="2:5" ht="15.75" customHeight="1">
      <c r="B4" s="108" t="s">
        <v>235</v>
      </c>
      <c r="C4" s="109"/>
      <c r="D4" s="109"/>
      <c r="E4" s="110"/>
    </row>
    <row r="5" spans="2:5">
      <c r="B5" s="111"/>
      <c r="C5" s="112"/>
      <c r="D5" s="112"/>
      <c r="E5" s="113"/>
    </row>
    <row r="6" spans="2:5" ht="77.25" customHeight="1">
      <c r="B6" s="131" t="s">
        <v>237</v>
      </c>
      <c r="C6" s="132"/>
      <c r="D6" s="132"/>
      <c r="E6" s="133"/>
    </row>
    <row r="7" spans="2:5">
      <c r="B7" s="111" t="s">
        <v>236</v>
      </c>
      <c r="C7" s="114"/>
      <c r="D7" s="114"/>
      <c r="E7" s="115"/>
    </row>
    <row r="8" spans="2:5">
      <c r="B8" s="116"/>
      <c r="C8" s="114"/>
      <c r="D8" s="114"/>
      <c r="E8" s="115"/>
    </row>
    <row r="9" spans="2:5" ht="14.25" customHeight="1">
      <c r="B9" s="104" t="s">
        <v>238</v>
      </c>
      <c r="C9" s="105"/>
      <c r="D9" s="105"/>
      <c r="E9" s="106"/>
    </row>
    <row r="10" spans="2:5">
      <c r="B10" s="107"/>
      <c r="C10" s="105"/>
      <c r="D10" s="105"/>
      <c r="E10" s="106"/>
    </row>
    <row r="11" spans="2:5">
      <c r="B11" s="107"/>
      <c r="C11" s="105"/>
      <c r="D11" s="105"/>
      <c r="E11" s="106"/>
    </row>
    <row r="12" spans="2:5">
      <c r="B12" s="107"/>
      <c r="C12" s="105"/>
      <c r="D12" s="105"/>
      <c r="E12" s="106"/>
    </row>
    <row r="13" spans="2:5" ht="15.75" thickBot="1">
      <c r="B13" s="128" t="s">
        <v>234</v>
      </c>
      <c r="C13" s="129"/>
      <c r="D13" s="129"/>
      <c r="E13" s="130"/>
    </row>
    <row r="14" spans="2:5" ht="15.75" thickBot="1"/>
    <row r="15" spans="2:5">
      <c r="B15" s="117" t="s">
        <v>202</v>
      </c>
      <c r="C15" s="118"/>
      <c r="D15" s="118"/>
      <c r="E15" s="119"/>
    </row>
    <row r="16" spans="2:5" ht="15.75" thickBot="1">
      <c r="B16" s="120"/>
      <c r="C16" s="121"/>
      <c r="D16" s="121"/>
      <c r="E16" s="122"/>
    </row>
    <row r="17" spans="1:6" ht="16.5" thickBot="1">
      <c r="B17" s="79" t="s">
        <v>203</v>
      </c>
      <c r="C17" s="79" t="s">
        <v>191</v>
      </c>
      <c r="D17" s="134" t="s">
        <v>192</v>
      </c>
      <c r="E17" s="134"/>
    </row>
    <row r="18" spans="1:6" ht="26.25" customHeight="1">
      <c r="B18" s="25" t="s">
        <v>216</v>
      </c>
      <c r="C18" s="163">
        <v>1234567</v>
      </c>
      <c r="D18" s="135" t="s">
        <v>205</v>
      </c>
      <c r="E18" s="136"/>
    </row>
    <row r="19" spans="1:6" ht="18.75" customHeight="1">
      <c r="B19" s="21" t="s">
        <v>217</v>
      </c>
      <c r="C19" s="18"/>
      <c r="D19" s="98" t="s">
        <v>239</v>
      </c>
      <c r="E19" s="99"/>
    </row>
    <row r="20" spans="1:6">
      <c r="B20" s="21" t="s">
        <v>218</v>
      </c>
      <c r="C20" s="19"/>
      <c r="D20" s="98" t="s">
        <v>204</v>
      </c>
      <c r="E20" s="99"/>
    </row>
    <row r="21" spans="1:6" ht="39" customHeight="1">
      <c r="B21" s="21" t="s">
        <v>219</v>
      </c>
      <c r="C21" s="18"/>
      <c r="D21" s="98" t="s">
        <v>240</v>
      </c>
      <c r="E21" s="99"/>
    </row>
    <row r="22" spans="1:6" ht="15.75" thickBot="1">
      <c r="B22" s="22" t="s">
        <v>220</v>
      </c>
      <c r="C22" s="24"/>
      <c r="D22" s="100" t="s">
        <v>239</v>
      </c>
      <c r="E22" s="101"/>
    </row>
    <row r="23" spans="1:6" ht="15.75" thickBot="1">
      <c r="A23" s="14"/>
      <c r="B23" s="33"/>
      <c r="C23" s="33"/>
      <c r="D23" s="33"/>
      <c r="E23" s="33"/>
      <c r="F23" s="14"/>
    </row>
    <row r="24" spans="1:6">
      <c r="B24" s="117" t="s">
        <v>189</v>
      </c>
      <c r="C24" s="118"/>
      <c r="D24" s="118"/>
      <c r="E24" s="119"/>
    </row>
    <row r="25" spans="1:6" s="12" customFormat="1" ht="10.5" customHeight="1">
      <c r="B25" s="123"/>
      <c r="C25" s="124"/>
      <c r="D25" s="124"/>
      <c r="E25" s="125"/>
    </row>
    <row r="26" spans="1:6" ht="23.25" customHeight="1" thickBot="1">
      <c r="B26" s="137" t="s">
        <v>209</v>
      </c>
      <c r="C26" s="138"/>
      <c r="D26" s="138"/>
      <c r="E26" s="139"/>
    </row>
    <row r="27" spans="1:6" ht="26.25" customHeight="1" thickBot="1">
      <c r="B27" s="79" t="s">
        <v>190</v>
      </c>
      <c r="C27" s="79" t="s">
        <v>191</v>
      </c>
      <c r="D27" s="134" t="s">
        <v>192</v>
      </c>
      <c r="E27" s="134"/>
    </row>
    <row r="28" spans="1:6" ht="37.5" customHeight="1">
      <c r="B28" s="164" t="s">
        <v>241</v>
      </c>
      <c r="C28" s="165" t="s">
        <v>244</v>
      </c>
      <c r="D28" s="172" t="s">
        <v>243</v>
      </c>
      <c r="E28" s="173"/>
      <c r="F28" s="2"/>
    </row>
    <row r="29" spans="1:6" ht="25.5">
      <c r="B29" s="166" t="s">
        <v>172</v>
      </c>
      <c r="C29" s="167" t="s">
        <v>181</v>
      </c>
      <c r="D29" s="174" t="s">
        <v>193</v>
      </c>
      <c r="E29" s="175"/>
      <c r="F29" s="16"/>
    </row>
    <row r="30" spans="1:6">
      <c r="B30" s="166" t="s">
        <v>173</v>
      </c>
      <c r="C30" s="168">
        <v>1</v>
      </c>
      <c r="D30" s="174" t="s">
        <v>194</v>
      </c>
      <c r="E30" s="175"/>
      <c r="F30" s="2"/>
    </row>
    <row r="31" spans="1:6" ht="223.5" customHeight="1">
      <c r="B31" s="166" t="s">
        <v>174</v>
      </c>
      <c r="C31" s="169">
        <v>780</v>
      </c>
      <c r="D31" s="174" t="s">
        <v>195</v>
      </c>
      <c r="E31" s="175"/>
    </row>
    <row r="32" spans="1:6" ht="227.25" customHeight="1">
      <c r="B32" s="166" t="s">
        <v>196</v>
      </c>
      <c r="C32" s="167" t="s">
        <v>16</v>
      </c>
      <c r="D32" s="174" t="s">
        <v>245</v>
      </c>
      <c r="E32" s="175"/>
    </row>
    <row r="33" spans="2:5">
      <c r="B33" s="166" t="s">
        <v>224</v>
      </c>
      <c r="C33" s="170"/>
      <c r="D33" s="178" t="s">
        <v>246</v>
      </c>
      <c r="E33" s="179"/>
    </row>
    <row r="34" spans="2:5">
      <c r="B34" s="166" t="s">
        <v>197</v>
      </c>
      <c r="C34" s="171" t="s">
        <v>225</v>
      </c>
      <c r="D34" s="176" t="s">
        <v>247</v>
      </c>
      <c r="E34" s="177"/>
    </row>
    <row r="35" spans="2:5">
      <c r="B35" s="166" t="s">
        <v>198</v>
      </c>
      <c r="C35" s="171" t="s">
        <v>107</v>
      </c>
      <c r="D35" s="176" t="s">
        <v>247</v>
      </c>
      <c r="E35" s="177"/>
    </row>
    <row r="36" spans="2:5">
      <c r="B36" s="166" t="s">
        <v>199</v>
      </c>
      <c r="C36" s="170" t="s">
        <v>12</v>
      </c>
      <c r="D36" s="176" t="s">
        <v>247</v>
      </c>
      <c r="E36" s="177"/>
    </row>
    <row r="37" spans="2:5" ht="25.5">
      <c r="B37" s="166" t="s">
        <v>200</v>
      </c>
      <c r="C37" s="170" t="s">
        <v>31</v>
      </c>
      <c r="D37" s="176" t="s">
        <v>247</v>
      </c>
      <c r="E37" s="177"/>
    </row>
    <row r="38" spans="2:5" ht="25.5">
      <c r="B38" s="166" t="s">
        <v>175</v>
      </c>
      <c r="C38" s="170"/>
      <c r="D38" s="174"/>
      <c r="E38" s="175"/>
    </row>
    <row r="39" spans="2:5" ht="25.5">
      <c r="B39" s="166" t="s">
        <v>176</v>
      </c>
      <c r="C39" s="170"/>
      <c r="D39" s="174"/>
      <c r="E39" s="175"/>
    </row>
    <row r="40" spans="2:5" ht="25.5">
      <c r="B40" s="166" t="s">
        <v>177</v>
      </c>
      <c r="C40" s="170"/>
      <c r="D40" s="178"/>
      <c r="E40" s="179"/>
    </row>
    <row r="41" spans="2:5" ht="26.25">
      <c r="B41" s="20" t="s">
        <v>178</v>
      </c>
      <c r="C41" s="17"/>
      <c r="D41" s="178"/>
      <c r="E41" s="179"/>
    </row>
    <row r="42" spans="2:5" ht="26.25" customHeight="1">
      <c r="B42" s="20" t="s">
        <v>201</v>
      </c>
      <c r="C42" s="17"/>
      <c r="D42" s="178" t="s">
        <v>248</v>
      </c>
      <c r="E42" s="179"/>
    </row>
    <row r="43" spans="2:5" ht="27.75" customHeight="1">
      <c r="B43" s="20" t="s">
        <v>179</v>
      </c>
      <c r="C43" s="17"/>
      <c r="D43" s="178" t="s">
        <v>222</v>
      </c>
      <c r="E43" s="179"/>
    </row>
    <row r="44" spans="2:5">
      <c r="B44" s="21" t="s">
        <v>180</v>
      </c>
      <c r="C44" s="17"/>
      <c r="D44" s="178" t="s">
        <v>223</v>
      </c>
      <c r="E44" s="179"/>
    </row>
    <row r="45" spans="2:5" ht="15.75" thickBot="1">
      <c r="B45" s="22"/>
      <c r="C45" s="23"/>
      <c r="D45" s="126"/>
      <c r="E45" s="127"/>
    </row>
  </sheetData>
  <mergeCells count="34">
    <mergeCell ref="D28:E28"/>
    <mergeCell ref="D29:E29"/>
    <mergeCell ref="D30:E30"/>
    <mergeCell ref="D27:E27"/>
    <mergeCell ref="D17:E17"/>
    <mergeCell ref="D18:E18"/>
    <mergeCell ref="B26:E26"/>
    <mergeCell ref="B24:E25"/>
    <mergeCell ref="D38:E38"/>
    <mergeCell ref="D39:E39"/>
    <mergeCell ref="D40:E40"/>
    <mergeCell ref="D45:E45"/>
    <mergeCell ref="D44:E44"/>
    <mergeCell ref="D43:E43"/>
    <mergeCell ref="D42:E42"/>
    <mergeCell ref="D41:E41"/>
    <mergeCell ref="D31:E31"/>
    <mergeCell ref="D32:E32"/>
    <mergeCell ref="D34:E34"/>
    <mergeCell ref="D35:E35"/>
    <mergeCell ref="D36:E36"/>
    <mergeCell ref="D37:E37"/>
    <mergeCell ref="D33:E33"/>
    <mergeCell ref="D20:E20"/>
    <mergeCell ref="D21:E21"/>
    <mergeCell ref="D22:E22"/>
    <mergeCell ref="B2:E2"/>
    <mergeCell ref="D19:E19"/>
    <mergeCell ref="B9:E12"/>
    <mergeCell ref="B4:E5"/>
    <mergeCell ref="B7:E8"/>
    <mergeCell ref="B15:E16"/>
    <mergeCell ref="B13:E13"/>
    <mergeCell ref="B6:E6"/>
  </mergeCells>
  <dataValidations count="1">
    <dataValidation type="list" allowBlank="1" showInputMessage="1" showErrorMessage="1" error="You must make a selection from the drop down list." sqref="C32" xr:uid="{00000000-0002-0000-0000-000000000000}">
      <formula1>ComponentClass</formula1>
    </dataValidation>
  </dataValidations>
  <pageMargins left="0.7" right="0.7" top="0.75" bottom="0.75" header="0.3" footer="0.3"/>
  <pageSetup paperSize="9" orientation="portrait" horizontalDpi="4294967293" verticalDpi="4294967293"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R31"/>
  <sheetViews>
    <sheetView workbookViewId="0">
      <selection activeCell="D10" sqref="D10"/>
    </sheetView>
  </sheetViews>
  <sheetFormatPr defaultColWidth="9.140625" defaultRowHeight="15"/>
  <cols>
    <col min="1" max="1" width="3.85546875" style="14" customWidth="1"/>
    <col min="2" max="2" width="36.5703125" style="14" customWidth="1"/>
    <col min="3" max="3" width="61" style="14" customWidth="1"/>
    <col min="4" max="4" width="21.140625" style="14" customWidth="1"/>
    <col min="5" max="5" width="16" style="14" bestFit="1" customWidth="1"/>
    <col min="6" max="6" width="12" style="14" customWidth="1"/>
    <col min="7" max="7" width="28.42578125" style="14" customWidth="1"/>
    <col min="8" max="8" width="18.28515625" style="14" bestFit="1" customWidth="1"/>
    <col min="9" max="9" width="25.140625" style="14" bestFit="1" customWidth="1"/>
    <col min="10" max="10" width="12.42578125" style="14" bestFit="1" customWidth="1"/>
    <col min="11" max="11" width="24" style="14" customWidth="1"/>
    <col min="12" max="16384" width="9.140625" style="14"/>
  </cols>
  <sheetData>
    <row r="1" spans="2:18" ht="62.25" customHeight="1" thickBot="1"/>
    <row r="2" spans="2:18">
      <c r="B2" s="117" t="s">
        <v>202</v>
      </c>
      <c r="C2" s="118"/>
      <c r="D2" s="119"/>
    </row>
    <row r="3" spans="2:18" s="1" customFormat="1" ht="19.5" customHeight="1" thickBot="1">
      <c r="B3" s="120"/>
      <c r="C3" s="121"/>
      <c r="D3" s="122"/>
      <c r="E3" s="26"/>
      <c r="F3" s="26"/>
      <c r="G3" s="26"/>
      <c r="H3" s="26"/>
      <c r="I3" s="26"/>
      <c r="J3" s="26"/>
      <c r="K3" s="26"/>
      <c r="L3" s="26"/>
      <c r="M3" s="26"/>
      <c r="N3" s="26"/>
      <c r="O3" s="26"/>
      <c r="P3" s="26"/>
      <c r="Q3" s="26"/>
      <c r="R3" s="26"/>
    </row>
    <row r="4" spans="2:18" s="1" customFormat="1">
      <c r="B4" s="80" t="s">
        <v>184</v>
      </c>
      <c r="C4" s="144"/>
      <c r="D4" s="145"/>
      <c r="E4" s="27"/>
      <c r="F4" s="27"/>
      <c r="G4" s="27"/>
      <c r="H4" s="27"/>
      <c r="I4" s="27"/>
      <c r="J4" s="27"/>
      <c r="K4" s="27"/>
      <c r="L4" s="27"/>
      <c r="M4" s="27"/>
      <c r="N4" s="27"/>
      <c r="O4" s="27"/>
      <c r="P4" s="27"/>
      <c r="Q4" s="27"/>
      <c r="R4" s="27"/>
    </row>
    <row r="5" spans="2:18" s="12" customFormat="1">
      <c r="B5" s="81" t="s">
        <v>185</v>
      </c>
      <c r="C5" s="146"/>
      <c r="D5" s="147"/>
      <c r="E5" s="27"/>
      <c r="F5" s="27"/>
      <c r="G5" s="27"/>
      <c r="H5" s="27"/>
      <c r="I5" s="27"/>
      <c r="J5" s="27"/>
      <c r="K5" s="27"/>
      <c r="L5" s="27"/>
      <c r="M5" s="27"/>
      <c r="N5" s="27"/>
      <c r="O5" s="27"/>
      <c r="P5" s="27"/>
      <c r="Q5" s="27"/>
      <c r="R5" s="27"/>
    </row>
    <row r="6" spans="2:18" s="13" customFormat="1">
      <c r="B6" s="82" t="s">
        <v>206</v>
      </c>
      <c r="C6" s="148"/>
      <c r="D6" s="147"/>
      <c r="E6" s="27"/>
      <c r="F6" s="27"/>
      <c r="G6" s="27"/>
      <c r="H6" s="27"/>
      <c r="I6" s="27"/>
      <c r="J6" s="27"/>
      <c r="K6" s="27"/>
      <c r="L6" s="27"/>
      <c r="M6" s="27"/>
      <c r="N6" s="27"/>
      <c r="O6" s="27"/>
      <c r="P6" s="27"/>
      <c r="Q6" s="27"/>
      <c r="R6" s="27"/>
    </row>
    <row r="7" spans="2:18" s="13" customFormat="1" ht="15.75" thickBot="1">
      <c r="B7" s="83" t="s">
        <v>186</v>
      </c>
      <c r="C7" s="149"/>
      <c r="D7" s="150"/>
      <c r="E7" s="28"/>
      <c r="F7" s="28"/>
      <c r="G7" s="28"/>
      <c r="H7" s="28"/>
      <c r="I7" s="28"/>
      <c r="J7" s="28"/>
      <c r="K7" s="28"/>
      <c r="L7" s="28"/>
      <c r="M7" s="28"/>
      <c r="N7" s="28"/>
      <c r="O7" s="28"/>
      <c r="P7" s="28"/>
      <c r="Q7" s="28"/>
      <c r="R7" s="28"/>
    </row>
    <row r="8" spans="2:18" s="13" customFormat="1" ht="15" customHeight="1" thickBot="1">
      <c r="B8" s="36"/>
      <c r="C8" s="34"/>
      <c r="D8" s="35"/>
      <c r="E8" s="29"/>
      <c r="F8" s="29"/>
      <c r="G8" s="29"/>
      <c r="H8" s="29"/>
      <c r="I8" s="29"/>
      <c r="J8" s="29"/>
      <c r="K8" s="29"/>
      <c r="L8" s="29"/>
      <c r="M8" s="29"/>
      <c r="N8" s="29"/>
      <c r="O8" s="29"/>
      <c r="P8" s="29"/>
      <c r="Q8" s="29"/>
      <c r="R8" s="29"/>
    </row>
    <row r="9" spans="2:18" s="13" customFormat="1" ht="45.75" thickBot="1">
      <c r="B9" s="94" t="s">
        <v>232</v>
      </c>
      <c r="C9" s="96" t="s">
        <v>187</v>
      </c>
      <c r="D9" s="95" t="s">
        <v>207</v>
      </c>
      <c r="E9" s="30"/>
      <c r="F9" s="30"/>
      <c r="G9" s="30"/>
      <c r="H9" s="30"/>
      <c r="I9" s="30"/>
      <c r="J9" s="30"/>
      <c r="K9" s="30"/>
      <c r="L9" s="30"/>
      <c r="M9" s="30"/>
      <c r="N9" s="30"/>
      <c r="O9" s="30"/>
      <c r="P9" s="30"/>
      <c r="Q9" s="30"/>
      <c r="R9" s="30"/>
    </row>
    <row r="10" spans="2:18" s="13" customFormat="1" ht="15.75" thickBot="1">
      <c r="B10" s="38"/>
      <c r="C10" s="39"/>
      <c r="D10" s="37" t="s">
        <v>8</v>
      </c>
      <c r="E10" s="31"/>
      <c r="F10" s="31"/>
      <c r="G10" s="31"/>
      <c r="H10" s="31"/>
      <c r="I10" s="31"/>
      <c r="J10" s="31"/>
      <c r="K10" s="31"/>
      <c r="L10" s="31"/>
      <c r="M10" s="31"/>
      <c r="N10" s="31"/>
      <c r="O10" s="31"/>
      <c r="P10" s="31"/>
      <c r="Q10" s="31"/>
      <c r="R10" s="31"/>
    </row>
    <row r="11" spans="2:18" s="13" customFormat="1" ht="15.75" thickBot="1">
      <c r="B11" s="40"/>
      <c r="C11" s="40"/>
      <c r="D11" s="40"/>
      <c r="E11" s="28"/>
      <c r="F11" s="28"/>
      <c r="G11" s="28"/>
      <c r="H11" s="28"/>
      <c r="I11" s="28"/>
      <c r="J11" s="28"/>
      <c r="K11" s="28"/>
      <c r="L11" s="28"/>
      <c r="M11" s="28"/>
      <c r="N11" s="28"/>
      <c r="O11" s="28"/>
      <c r="P11" s="28"/>
      <c r="Q11" s="28"/>
      <c r="R11" s="28"/>
    </row>
    <row r="12" spans="2:18" s="13" customFormat="1" ht="45">
      <c r="B12" s="97" t="s">
        <v>208</v>
      </c>
      <c r="C12" s="151" t="s">
        <v>188</v>
      </c>
      <c r="D12" s="152"/>
      <c r="E12" s="32"/>
      <c r="F12" s="32"/>
      <c r="G12" s="32"/>
      <c r="H12" s="32"/>
      <c r="I12" s="32"/>
      <c r="J12" s="32"/>
      <c r="K12" s="32"/>
      <c r="L12" s="32"/>
      <c r="M12" s="32"/>
      <c r="N12" s="32"/>
      <c r="O12" s="32"/>
      <c r="P12" s="32"/>
      <c r="Q12" s="32"/>
      <c r="R12" s="32"/>
    </row>
    <row r="13" spans="2:18" s="13" customFormat="1">
      <c r="B13" s="76"/>
      <c r="C13" s="153"/>
      <c r="D13" s="154"/>
      <c r="E13" s="32"/>
      <c r="F13" s="32"/>
      <c r="G13" s="32"/>
      <c r="H13" s="32"/>
      <c r="I13" s="32"/>
      <c r="J13" s="32"/>
      <c r="K13" s="32"/>
      <c r="L13" s="32"/>
      <c r="M13" s="32"/>
      <c r="N13" s="32"/>
      <c r="O13" s="32"/>
      <c r="P13" s="32"/>
      <c r="Q13" s="32"/>
      <c r="R13" s="32"/>
    </row>
    <row r="14" spans="2:18" s="1" customFormat="1">
      <c r="B14" s="77"/>
      <c r="C14" s="142"/>
      <c r="D14" s="143"/>
      <c r="E14" s="32"/>
      <c r="F14" s="32"/>
      <c r="G14" s="32"/>
      <c r="H14" s="32"/>
      <c r="I14" s="32"/>
      <c r="J14" s="32"/>
      <c r="K14" s="32"/>
      <c r="L14" s="32"/>
      <c r="M14" s="32"/>
      <c r="N14" s="32"/>
      <c r="O14" s="32"/>
      <c r="P14" s="32"/>
      <c r="Q14" s="32"/>
      <c r="R14" s="32"/>
    </row>
    <row r="15" spans="2:18" s="1" customFormat="1">
      <c r="B15" s="77"/>
      <c r="C15" s="142"/>
      <c r="D15" s="143"/>
      <c r="E15" s="32"/>
      <c r="F15" s="32"/>
      <c r="G15" s="32"/>
      <c r="H15" s="32"/>
      <c r="I15" s="32"/>
      <c r="J15" s="32"/>
      <c r="K15" s="32"/>
      <c r="L15" s="32"/>
      <c r="M15" s="32"/>
      <c r="N15" s="32"/>
      <c r="O15" s="32"/>
      <c r="P15" s="32"/>
      <c r="Q15" s="32"/>
      <c r="R15" s="32"/>
    </row>
    <row r="16" spans="2:18" s="1" customFormat="1">
      <c r="B16" s="77"/>
      <c r="C16" s="142"/>
      <c r="D16" s="143"/>
      <c r="E16" s="32"/>
      <c r="F16" s="32"/>
      <c r="G16" s="32"/>
      <c r="H16" s="32"/>
      <c r="I16" s="32"/>
      <c r="J16" s="32"/>
      <c r="K16" s="32"/>
      <c r="L16" s="32"/>
      <c r="M16" s="32"/>
      <c r="N16" s="32"/>
      <c r="O16" s="32"/>
      <c r="P16" s="32"/>
      <c r="Q16" s="32"/>
      <c r="R16" s="32"/>
    </row>
    <row r="17" spans="2:18" s="1" customFormat="1">
      <c r="B17" s="77"/>
      <c r="C17" s="142"/>
      <c r="D17" s="143"/>
      <c r="E17" s="32"/>
      <c r="F17" s="32"/>
      <c r="G17" s="32"/>
      <c r="H17" s="32"/>
      <c r="I17" s="32"/>
      <c r="J17" s="32"/>
      <c r="K17" s="32"/>
      <c r="L17" s="32"/>
      <c r="M17" s="32"/>
      <c r="N17" s="32"/>
      <c r="O17" s="32"/>
      <c r="P17" s="32"/>
      <c r="Q17" s="32"/>
      <c r="R17" s="32"/>
    </row>
    <row r="18" spans="2:18" s="1" customFormat="1">
      <c r="B18" s="77"/>
      <c r="C18" s="142"/>
      <c r="D18" s="143"/>
      <c r="E18" s="32"/>
      <c r="F18" s="32"/>
      <c r="G18" s="32"/>
      <c r="H18" s="32"/>
      <c r="I18" s="32"/>
      <c r="J18" s="32"/>
      <c r="K18" s="32"/>
      <c r="L18" s="32"/>
      <c r="M18" s="32"/>
      <c r="N18" s="32"/>
      <c r="O18" s="32"/>
      <c r="P18" s="32"/>
      <c r="Q18" s="32"/>
      <c r="R18" s="32"/>
    </row>
    <row r="19" spans="2:18" s="1" customFormat="1">
      <c r="B19" s="77"/>
      <c r="C19" s="142"/>
      <c r="D19" s="143"/>
      <c r="E19" s="32"/>
      <c r="F19" s="32"/>
      <c r="G19" s="32"/>
      <c r="H19" s="32"/>
      <c r="I19" s="32"/>
      <c r="J19" s="32"/>
      <c r="K19" s="32"/>
      <c r="L19" s="32"/>
      <c r="M19" s="32"/>
      <c r="N19" s="32"/>
      <c r="O19" s="32"/>
      <c r="P19" s="32"/>
      <c r="Q19" s="32"/>
      <c r="R19" s="32"/>
    </row>
    <row r="20" spans="2:18" s="1" customFormat="1">
      <c r="B20" s="77"/>
      <c r="C20" s="142"/>
      <c r="D20" s="143"/>
      <c r="E20" s="32"/>
      <c r="F20" s="32"/>
      <c r="G20" s="32"/>
      <c r="H20" s="32"/>
      <c r="I20" s="32"/>
      <c r="J20" s="32"/>
      <c r="K20" s="32"/>
      <c r="L20" s="32"/>
      <c r="M20" s="32"/>
      <c r="N20" s="32"/>
      <c r="O20" s="32"/>
      <c r="P20" s="32"/>
      <c r="Q20" s="32"/>
      <c r="R20" s="32"/>
    </row>
    <row r="21" spans="2:18" s="1" customFormat="1">
      <c r="B21" s="77"/>
      <c r="C21" s="142"/>
      <c r="D21" s="143"/>
      <c r="E21" s="32"/>
      <c r="F21" s="32"/>
      <c r="G21" s="32"/>
      <c r="H21" s="32"/>
      <c r="I21" s="32"/>
      <c r="J21" s="32"/>
      <c r="K21" s="32"/>
      <c r="L21" s="32"/>
      <c r="M21" s="32"/>
      <c r="N21" s="32"/>
      <c r="O21" s="32"/>
      <c r="P21" s="32"/>
      <c r="Q21" s="32"/>
      <c r="R21" s="32"/>
    </row>
    <row r="22" spans="2:18" s="1" customFormat="1">
      <c r="B22" s="77"/>
      <c r="C22" s="142"/>
      <c r="D22" s="143"/>
      <c r="E22" s="32"/>
      <c r="F22" s="32"/>
      <c r="G22" s="32"/>
      <c r="H22" s="32"/>
      <c r="I22" s="32"/>
      <c r="J22" s="32"/>
      <c r="K22" s="32"/>
      <c r="L22" s="32"/>
      <c r="M22" s="32"/>
      <c r="N22" s="32"/>
      <c r="O22" s="32"/>
      <c r="P22" s="32"/>
      <c r="Q22" s="32"/>
      <c r="R22" s="32"/>
    </row>
    <row r="23" spans="2:18" s="1" customFormat="1">
      <c r="B23" s="77"/>
      <c r="C23" s="142"/>
      <c r="D23" s="143"/>
      <c r="E23" s="32"/>
      <c r="F23" s="32"/>
      <c r="G23" s="32"/>
      <c r="H23" s="32"/>
      <c r="I23" s="32"/>
      <c r="J23" s="32"/>
      <c r="K23" s="32"/>
      <c r="L23" s="32"/>
      <c r="M23" s="32"/>
      <c r="N23" s="32"/>
      <c r="O23" s="32"/>
      <c r="P23" s="32"/>
      <c r="Q23" s="32"/>
      <c r="R23" s="32"/>
    </row>
    <row r="24" spans="2:18" s="1" customFormat="1">
      <c r="B24" s="77"/>
      <c r="C24" s="142"/>
      <c r="D24" s="143"/>
      <c r="E24" s="32"/>
      <c r="F24" s="32"/>
      <c r="G24" s="32"/>
      <c r="H24" s="32"/>
      <c r="I24" s="32"/>
      <c r="J24" s="32"/>
      <c r="K24" s="32"/>
      <c r="L24" s="32"/>
      <c r="M24" s="32"/>
      <c r="N24" s="32"/>
      <c r="O24" s="32"/>
      <c r="P24" s="32"/>
      <c r="Q24" s="32"/>
      <c r="R24" s="32"/>
    </row>
    <row r="25" spans="2:18" s="1" customFormat="1">
      <c r="B25" s="77"/>
      <c r="C25" s="142"/>
      <c r="D25" s="143"/>
      <c r="E25" s="32"/>
      <c r="F25" s="32"/>
      <c r="G25" s="32"/>
      <c r="H25" s="32"/>
      <c r="I25" s="32"/>
      <c r="J25" s="32"/>
      <c r="K25" s="32"/>
      <c r="L25" s="32"/>
      <c r="M25" s="32"/>
      <c r="N25" s="32"/>
      <c r="O25" s="32"/>
      <c r="P25" s="32"/>
      <c r="Q25" s="32"/>
      <c r="R25" s="32"/>
    </row>
    <row r="26" spans="2:18" s="1" customFormat="1">
      <c r="B26" s="77"/>
      <c r="C26" s="142"/>
      <c r="D26" s="143"/>
      <c r="E26" s="32"/>
      <c r="F26" s="32"/>
      <c r="G26" s="32"/>
      <c r="H26" s="32"/>
      <c r="I26" s="32"/>
      <c r="J26" s="32"/>
      <c r="K26" s="32"/>
      <c r="L26" s="32"/>
      <c r="M26" s="32"/>
      <c r="N26" s="32"/>
      <c r="O26" s="32"/>
      <c r="P26" s="32"/>
      <c r="Q26" s="32"/>
      <c r="R26" s="32"/>
    </row>
    <row r="27" spans="2:18" s="1" customFormat="1">
      <c r="B27" s="77"/>
      <c r="C27" s="142"/>
      <c r="D27" s="143"/>
      <c r="E27" s="32"/>
      <c r="F27" s="32"/>
      <c r="G27" s="32"/>
      <c r="H27" s="32"/>
      <c r="I27" s="32"/>
      <c r="J27" s="32"/>
      <c r="K27" s="32"/>
      <c r="L27" s="32"/>
      <c r="M27" s="32"/>
      <c r="N27" s="32"/>
      <c r="O27" s="32"/>
      <c r="P27" s="32"/>
      <c r="Q27" s="32"/>
      <c r="R27" s="32"/>
    </row>
    <row r="28" spans="2:18" s="1" customFormat="1">
      <c r="B28" s="77"/>
      <c r="C28" s="142"/>
      <c r="D28" s="143"/>
      <c r="E28" s="32"/>
      <c r="F28" s="32"/>
      <c r="G28" s="32"/>
      <c r="H28" s="32"/>
      <c r="I28" s="32"/>
      <c r="J28" s="32"/>
      <c r="K28" s="32"/>
      <c r="L28" s="32"/>
      <c r="M28" s="32"/>
      <c r="N28" s="32"/>
      <c r="O28" s="32"/>
      <c r="P28" s="32"/>
      <c r="Q28" s="32"/>
      <c r="R28" s="32"/>
    </row>
    <row r="29" spans="2:18" s="1" customFormat="1">
      <c r="B29" s="77"/>
      <c r="C29" s="142"/>
      <c r="D29" s="143"/>
      <c r="E29" s="32"/>
      <c r="F29" s="32"/>
      <c r="G29" s="32"/>
      <c r="H29" s="32"/>
      <c r="I29" s="32"/>
      <c r="J29" s="32"/>
      <c r="K29" s="32"/>
      <c r="L29" s="32"/>
      <c r="M29" s="32"/>
      <c r="N29" s="32"/>
      <c r="O29" s="32"/>
      <c r="P29" s="32"/>
      <c r="Q29" s="32"/>
      <c r="R29" s="32"/>
    </row>
    <row r="30" spans="2:18" s="1" customFormat="1">
      <c r="B30" s="77"/>
      <c r="C30" s="142"/>
      <c r="D30" s="143"/>
      <c r="E30" s="32"/>
      <c r="F30" s="32"/>
      <c r="G30" s="32"/>
      <c r="H30" s="32"/>
      <c r="I30" s="32"/>
      <c r="J30" s="32"/>
      <c r="K30" s="32"/>
      <c r="L30" s="32"/>
      <c r="M30" s="32"/>
      <c r="N30" s="32"/>
      <c r="O30" s="32"/>
      <c r="P30" s="32"/>
      <c r="Q30" s="32"/>
      <c r="R30" s="32"/>
    </row>
    <row r="31" spans="2:18" s="1" customFormat="1" ht="15.75" thickBot="1">
      <c r="B31" s="78"/>
      <c r="C31" s="140"/>
      <c r="D31" s="141"/>
      <c r="E31" s="32"/>
      <c r="F31" s="32"/>
      <c r="G31" s="32"/>
      <c r="H31" s="32"/>
      <c r="I31" s="32"/>
      <c r="J31" s="32"/>
      <c r="K31" s="32"/>
      <c r="L31" s="32"/>
      <c r="M31" s="32"/>
      <c r="N31" s="32"/>
      <c r="O31" s="32"/>
      <c r="P31" s="32"/>
      <c r="Q31" s="32"/>
      <c r="R31" s="32"/>
    </row>
  </sheetData>
  <mergeCells count="25">
    <mergeCell ref="C4:D4"/>
    <mergeCell ref="C5:D5"/>
    <mergeCell ref="C6:D6"/>
    <mergeCell ref="C20:D20"/>
    <mergeCell ref="C7:D7"/>
    <mergeCell ref="C12:D12"/>
    <mergeCell ref="C13:D13"/>
    <mergeCell ref="C14:D14"/>
    <mergeCell ref="C15:D15"/>
    <mergeCell ref="B2:D3"/>
    <mergeCell ref="C31:D31"/>
    <mergeCell ref="C26:D26"/>
    <mergeCell ref="C27:D27"/>
    <mergeCell ref="C28:D28"/>
    <mergeCell ref="C29:D29"/>
    <mergeCell ref="C30:D30"/>
    <mergeCell ref="C21:D21"/>
    <mergeCell ref="C22:D22"/>
    <mergeCell ref="C23:D23"/>
    <mergeCell ref="C24:D24"/>
    <mergeCell ref="C25:D25"/>
    <mergeCell ref="C16:D16"/>
    <mergeCell ref="C17:D17"/>
    <mergeCell ref="C18:D18"/>
    <mergeCell ref="C19:D19"/>
  </mergeCells>
  <dataValidations count="1">
    <dataValidation type="list" allowBlank="1" showInputMessage="1" showErrorMessage="1" sqref="D10" xr:uid="{00000000-0002-0000-0100-000000000000}">
      <formula1>SalesUOM</formula1>
    </dataValidation>
  </dataValidations>
  <pageMargins left="0.7" right="0.7" top="0.75" bottom="0.75" header="0.3" footer="0.3"/>
  <headerFooter>
    <oddFooter>&amp;L_x000D_&amp;1#&amp;"Calibri"&amp;10&amp;K000000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36"/>
  <sheetViews>
    <sheetView topLeftCell="F1" workbookViewId="0">
      <selection activeCell="Q11" sqref="Q11"/>
    </sheetView>
  </sheetViews>
  <sheetFormatPr defaultColWidth="9.140625" defaultRowHeight="12.75"/>
  <cols>
    <col min="1" max="1" width="1.42578125" style="44" customWidth="1"/>
    <col min="2" max="2" width="15.140625" style="45" customWidth="1"/>
    <col min="3" max="3" width="33.5703125" style="46" customWidth="1"/>
    <col min="4" max="4" width="8.7109375" style="45" bestFit="1" customWidth="1"/>
    <col min="5" max="5" width="15.140625" style="47" customWidth="1"/>
    <col min="6" max="6" width="23.28515625" style="46" customWidth="1"/>
    <col min="7" max="7" width="22.85546875" style="46" customWidth="1"/>
    <col min="8" max="8" width="33.28515625" style="46" customWidth="1"/>
    <col min="9" max="9" width="30.7109375" style="48" customWidth="1"/>
    <col min="10" max="10" width="35.140625" style="48" customWidth="1"/>
    <col min="11" max="11" width="14" style="48" customWidth="1"/>
    <col min="12" max="12" width="12.5703125" style="49" customWidth="1"/>
    <col min="13" max="13" width="12.7109375" style="49" customWidth="1"/>
    <col min="14" max="14" width="13.85546875" style="49" customWidth="1"/>
    <col min="15" max="15" width="14.140625" style="49" customWidth="1"/>
    <col min="16" max="16" width="2.85546875" style="49" customWidth="1"/>
    <col min="17" max="17" width="12.7109375" style="50" customWidth="1"/>
    <col min="18" max="18" width="16.28515625" style="51" customWidth="1"/>
    <col min="19" max="19" width="11.7109375" style="51" customWidth="1"/>
    <col min="20" max="16384" width="9.140625" style="43"/>
  </cols>
  <sheetData>
    <row r="1" spans="1:20" ht="60" customHeight="1" thickBot="1"/>
    <row r="2" spans="1:20" ht="15" customHeight="1">
      <c r="B2" s="161"/>
      <c r="C2" s="162"/>
      <c r="D2" s="162"/>
      <c r="E2" s="162"/>
      <c r="F2" s="162"/>
      <c r="G2" s="162"/>
      <c r="H2" s="52"/>
      <c r="I2" s="53"/>
      <c r="J2" s="53"/>
      <c r="K2" s="53"/>
      <c r="L2" s="57"/>
      <c r="M2" s="57"/>
      <c r="N2" s="57"/>
      <c r="O2" s="57"/>
      <c r="P2" s="57"/>
      <c r="Q2" s="58"/>
      <c r="R2" s="59"/>
      <c r="S2" s="60"/>
    </row>
    <row r="3" spans="1:20" s="41" customFormat="1" ht="45.75" customHeight="1">
      <c r="A3" s="70"/>
      <c r="B3" s="155" t="s">
        <v>189</v>
      </c>
      <c r="C3" s="156"/>
      <c r="D3" s="156"/>
      <c r="E3" s="156"/>
      <c r="F3" s="156"/>
      <c r="G3" s="54"/>
      <c r="H3" s="55"/>
      <c r="I3" s="56"/>
      <c r="J3" s="56"/>
      <c r="K3" s="56"/>
      <c r="L3" s="157" t="s">
        <v>170</v>
      </c>
      <c r="M3" s="158"/>
      <c r="N3" s="158"/>
      <c r="O3" s="158"/>
      <c r="P3" s="158"/>
      <c r="Q3" s="159"/>
      <c r="R3" s="160" t="s">
        <v>171</v>
      </c>
      <c r="S3" s="159"/>
      <c r="T3" s="68"/>
    </row>
    <row r="4" spans="1:20" s="42" customFormat="1" ht="60">
      <c r="A4" s="71"/>
      <c r="B4" s="84" t="s">
        <v>242</v>
      </c>
      <c r="C4" s="85" t="s">
        <v>172</v>
      </c>
      <c r="D4" s="86" t="s">
        <v>173</v>
      </c>
      <c r="E4" s="87" t="s">
        <v>174</v>
      </c>
      <c r="F4" s="86" t="s">
        <v>210</v>
      </c>
      <c r="G4" s="85" t="s">
        <v>211</v>
      </c>
      <c r="H4" s="86" t="s">
        <v>212</v>
      </c>
      <c r="I4" s="86" t="s">
        <v>213</v>
      </c>
      <c r="J4" s="86" t="s">
        <v>214</v>
      </c>
      <c r="K4" s="88" t="s">
        <v>221</v>
      </c>
      <c r="L4" s="89" t="s">
        <v>175</v>
      </c>
      <c r="M4" s="86" t="s">
        <v>176</v>
      </c>
      <c r="N4" s="90" t="s">
        <v>177</v>
      </c>
      <c r="O4" s="86" t="s">
        <v>178</v>
      </c>
      <c r="P4" s="88"/>
      <c r="Q4" s="91" t="s">
        <v>215</v>
      </c>
      <c r="R4" s="86" t="s">
        <v>179</v>
      </c>
      <c r="S4" s="92" t="s">
        <v>180</v>
      </c>
      <c r="T4" s="69"/>
    </row>
    <row r="5" spans="1:20">
      <c r="A5" s="45"/>
      <c r="B5" s="93"/>
      <c r="C5" s="61"/>
      <c r="D5" s="62"/>
      <c r="E5" s="63"/>
      <c r="F5" s="61"/>
      <c r="G5" s="61"/>
      <c r="H5" s="61"/>
      <c r="I5" s="64"/>
      <c r="J5" s="64"/>
      <c r="K5" s="64"/>
      <c r="L5" s="65"/>
      <c r="M5" s="65"/>
      <c r="N5" s="65"/>
      <c r="O5" s="65"/>
      <c r="P5" s="66" t="s">
        <v>182</v>
      </c>
      <c r="Q5" s="67">
        <f t="shared" ref="Q5:Q34" si="0">SUM(L5:O5)</f>
        <v>0</v>
      </c>
      <c r="R5" s="66"/>
      <c r="S5" s="66" t="s">
        <v>183</v>
      </c>
    </row>
    <row r="6" spans="1:20">
      <c r="A6" s="45"/>
      <c r="B6" s="93"/>
      <c r="C6" s="61"/>
      <c r="D6" s="62"/>
      <c r="E6" s="63"/>
      <c r="F6" s="61"/>
      <c r="G6" s="61"/>
      <c r="H6" s="61"/>
      <c r="I6" s="64"/>
      <c r="J6" s="64"/>
      <c r="K6" s="64"/>
      <c r="L6" s="65"/>
      <c r="M6" s="65"/>
      <c r="N6" s="65"/>
      <c r="O6" s="65"/>
      <c r="P6" s="66" t="s">
        <v>182</v>
      </c>
      <c r="Q6" s="67">
        <f t="shared" si="0"/>
        <v>0</v>
      </c>
      <c r="R6" s="66"/>
      <c r="S6" s="66" t="s">
        <v>183</v>
      </c>
    </row>
    <row r="7" spans="1:20">
      <c r="A7" s="45"/>
      <c r="B7" s="93"/>
      <c r="C7" s="61"/>
      <c r="D7" s="62"/>
      <c r="E7" s="63"/>
      <c r="F7" s="61"/>
      <c r="G7" s="61"/>
      <c r="H7" s="61"/>
      <c r="I7" s="64"/>
      <c r="J7" s="64"/>
      <c r="K7" s="64"/>
      <c r="L7" s="65"/>
      <c r="M7" s="65"/>
      <c r="N7" s="65"/>
      <c r="O7" s="65"/>
      <c r="P7" s="66" t="s">
        <v>182</v>
      </c>
      <c r="Q7" s="67">
        <f t="shared" si="0"/>
        <v>0</v>
      </c>
      <c r="R7" s="66"/>
      <c r="S7" s="66" t="s">
        <v>183</v>
      </c>
    </row>
    <row r="8" spans="1:20">
      <c r="A8" s="45"/>
      <c r="B8" s="93"/>
      <c r="C8" s="61"/>
      <c r="D8" s="62"/>
      <c r="E8" s="63"/>
      <c r="F8" s="61"/>
      <c r="G8" s="61"/>
      <c r="H8" s="61"/>
      <c r="I8" s="64"/>
      <c r="J8" s="64"/>
      <c r="K8" s="64"/>
      <c r="L8" s="65"/>
      <c r="M8" s="65"/>
      <c r="N8" s="65"/>
      <c r="O8" s="65"/>
      <c r="P8" s="66" t="s">
        <v>182</v>
      </c>
      <c r="Q8" s="67">
        <f>SUM(L8:O8)</f>
        <v>0</v>
      </c>
      <c r="R8" s="66"/>
      <c r="S8" s="66" t="s">
        <v>183</v>
      </c>
    </row>
    <row r="9" spans="1:20">
      <c r="A9" s="45"/>
      <c r="B9" s="93"/>
      <c r="C9" s="61"/>
      <c r="D9" s="62"/>
      <c r="E9" s="63"/>
      <c r="F9" s="61"/>
      <c r="G9" s="61"/>
      <c r="H9" s="61"/>
      <c r="I9" s="64"/>
      <c r="J9" s="64"/>
      <c r="K9" s="64"/>
      <c r="L9" s="65"/>
      <c r="M9" s="65"/>
      <c r="N9" s="65"/>
      <c r="O9" s="65"/>
      <c r="P9" s="66" t="s">
        <v>182</v>
      </c>
      <c r="Q9" s="67">
        <f t="shared" si="0"/>
        <v>0</v>
      </c>
      <c r="R9" s="66"/>
      <c r="S9" s="66" t="s">
        <v>183</v>
      </c>
    </row>
    <row r="10" spans="1:20">
      <c r="A10" s="45"/>
      <c r="B10" s="93"/>
      <c r="C10" s="61"/>
      <c r="D10" s="62"/>
      <c r="E10" s="63"/>
      <c r="F10" s="61"/>
      <c r="G10" s="61"/>
      <c r="H10" s="61"/>
      <c r="I10" s="64"/>
      <c r="J10" s="64"/>
      <c r="K10" s="64"/>
      <c r="L10" s="65"/>
      <c r="M10" s="65"/>
      <c r="N10" s="65"/>
      <c r="O10" s="65"/>
      <c r="P10" s="66" t="s">
        <v>182</v>
      </c>
      <c r="Q10" s="67">
        <f t="shared" si="0"/>
        <v>0</v>
      </c>
      <c r="R10" s="66"/>
      <c r="S10" s="66" t="s">
        <v>183</v>
      </c>
    </row>
    <row r="11" spans="1:20">
      <c r="A11" s="45"/>
      <c r="B11" s="93"/>
      <c r="C11" s="61"/>
      <c r="D11" s="62"/>
      <c r="E11" s="63"/>
      <c r="F11" s="61"/>
      <c r="G11" s="61"/>
      <c r="H11" s="61"/>
      <c r="I11" s="64"/>
      <c r="J11" s="64"/>
      <c r="K11" s="64"/>
      <c r="L11" s="65"/>
      <c r="M11" s="65"/>
      <c r="N11" s="65"/>
      <c r="O11" s="65"/>
      <c r="P11" s="66" t="s">
        <v>182</v>
      </c>
      <c r="Q11" s="67">
        <f t="shared" si="0"/>
        <v>0</v>
      </c>
      <c r="R11" s="66"/>
      <c r="S11" s="66" t="s">
        <v>183</v>
      </c>
    </row>
    <row r="12" spans="1:20">
      <c r="A12" s="45"/>
      <c r="B12" s="93"/>
      <c r="C12" s="61"/>
      <c r="D12" s="62"/>
      <c r="E12" s="63"/>
      <c r="F12" s="61"/>
      <c r="G12" s="61"/>
      <c r="H12" s="61"/>
      <c r="I12" s="64"/>
      <c r="J12" s="64"/>
      <c r="K12" s="64"/>
      <c r="L12" s="65"/>
      <c r="M12" s="65"/>
      <c r="N12" s="65"/>
      <c r="O12" s="65"/>
      <c r="P12" s="66" t="s">
        <v>182</v>
      </c>
      <c r="Q12" s="67">
        <f t="shared" si="0"/>
        <v>0</v>
      </c>
      <c r="R12" s="66"/>
      <c r="S12" s="66" t="s">
        <v>183</v>
      </c>
    </row>
    <row r="13" spans="1:20">
      <c r="A13" s="45"/>
      <c r="B13" s="93"/>
      <c r="C13" s="61"/>
      <c r="D13" s="62"/>
      <c r="E13" s="63"/>
      <c r="F13" s="61"/>
      <c r="G13" s="61"/>
      <c r="H13" s="61"/>
      <c r="I13" s="64"/>
      <c r="J13" s="64"/>
      <c r="K13" s="64"/>
      <c r="L13" s="65"/>
      <c r="M13" s="65"/>
      <c r="N13" s="65"/>
      <c r="O13" s="65"/>
      <c r="P13" s="66" t="s">
        <v>182</v>
      </c>
      <c r="Q13" s="67">
        <f t="shared" si="0"/>
        <v>0</v>
      </c>
      <c r="R13" s="66"/>
      <c r="S13" s="66" t="s">
        <v>183</v>
      </c>
    </row>
    <row r="14" spans="1:20">
      <c r="A14" s="45"/>
      <c r="B14" s="93"/>
      <c r="C14" s="61"/>
      <c r="D14" s="62"/>
      <c r="E14" s="63"/>
      <c r="F14" s="61"/>
      <c r="G14" s="61"/>
      <c r="H14" s="61"/>
      <c r="I14" s="64"/>
      <c r="J14" s="64"/>
      <c r="K14" s="64"/>
      <c r="L14" s="65"/>
      <c r="M14" s="65"/>
      <c r="N14" s="65"/>
      <c r="O14" s="65"/>
      <c r="P14" s="66" t="s">
        <v>182</v>
      </c>
      <c r="Q14" s="67">
        <f t="shared" si="0"/>
        <v>0</v>
      </c>
      <c r="R14" s="66"/>
      <c r="S14" s="66" t="s">
        <v>183</v>
      </c>
    </row>
    <row r="15" spans="1:20">
      <c r="A15" s="45"/>
      <c r="B15" s="93"/>
      <c r="C15" s="61"/>
      <c r="D15" s="62"/>
      <c r="E15" s="63"/>
      <c r="F15" s="61"/>
      <c r="G15" s="61"/>
      <c r="H15" s="61"/>
      <c r="I15" s="64"/>
      <c r="J15" s="64"/>
      <c r="K15" s="64"/>
      <c r="L15" s="65"/>
      <c r="M15" s="65"/>
      <c r="N15" s="65"/>
      <c r="O15" s="65"/>
      <c r="P15" s="66" t="s">
        <v>182</v>
      </c>
      <c r="Q15" s="67">
        <f t="shared" si="0"/>
        <v>0</v>
      </c>
      <c r="R15" s="66"/>
      <c r="S15" s="66" t="s">
        <v>183</v>
      </c>
    </row>
    <row r="16" spans="1:20">
      <c r="A16" s="45"/>
      <c r="B16" s="93"/>
      <c r="C16" s="61"/>
      <c r="D16" s="62"/>
      <c r="E16" s="63"/>
      <c r="F16" s="61"/>
      <c r="G16" s="61"/>
      <c r="H16" s="61"/>
      <c r="I16" s="64"/>
      <c r="J16" s="64"/>
      <c r="K16" s="64"/>
      <c r="L16" s="65"/>
      <c r="M16" s="65"/>
      <c r="N16" s="65"/>
      <c r="O16" s="65"/>
      <c r="P16" s="66" t="s">
        <v>182</v>
      </c>
      <c r="Q16" s="67">
        <f t="shared" si="0"/>
        <v>0</v>
      </c>
      <c r="R16" s="66"/>
      <c r="S16" s="66" t="s">
        <v>183</v>
      </c>
    </row>
    <row r="17" spans="1:19">
      <c r="A17" s="45"/>
      <c r="B17" s="93"/>
      <c r="C17" s="61"/>
      <c r="D17" s="62"/>
      <c r="E17" s="63"/>
      <c r="F17" s="61"/>
      <c r="G17" s="61"/>
      <c r="H17" s="61"/>
      <c r="I17" s="64"/>
      <c r="J17" s="64"/>
      <c r="K17" s="64"/>
      <c r="L17" s="65"/>
      <c r="M17" s="65"/>
      <c r="N17" s="65"/>
      <c r="O17" s="65"/>
      <c r="P17" s="66" t="s">
        <v>182</v>
      </c>
      <c r="Q17" s="67">
        <f t="shared" si="0"/>
        <v>0</v>
      </c>
      <c r="R17" s="66"/>
      <c r="S17" s="66" t="s">
        <v>183</v>
      </c>
    </row>
    <row r="18" spans="1:19">
      <c r="A18" s="45"/>
      <c r="B18" s="93"/>
      <c r="C18" s="61"/>
      <c r="D18" s="62"/>
      <c r="E18" s="63"/>
      <c r="F18" s="61"/>
      <c r="G18" s="61"/>
      <c r="H18" s="61"/>
      <c r="I18" s="64"/>
      <c r="J18" s="64"/>
      <c r="K18" s="64"/>
      <c r="L18" s="65"/>
      <c r="M18" s="65"/>
      <c r="N18" s="65"/>
      <c r="O18" s="65"/>
      <c r="P18" s="66" t="s">
        <v>182</v>
      </c>
      <c r="Q18" s="67">
        <f t="shared" si="0"/>
        <v>0</v>
      </c>
      <c r="R18" s="66"/>
      <c r="S18" s="66" t="s">
        <v>183</v>
      </c>
    </row>
    <row r="19" spans="1:19">
      <c r="A19" s="45"/>
      <c r="B19" s="93"/>
      <c r="C19" s="61"/>
      <c r="D19" s="62"/>
      <c r="E19" s="63"/>
      <c r="F19" s="61"/>
      <c r="G19" s="61"/>
      <c r="H19" s="61"/>
      <c r="I19" s="64"/>
      <c r="J19" s="64"/>
      <c r="K19" s="64"/>
      <c r="L19" s="65"/>
      <c r="M19" s="65"/>
      <c r="N19" s="65"/>
      <c r="O19" s="65"/>
      <c r="P19" s="66" t="s">
        <v>182</v>
      </c>
      <c r="Q19" s="67">
        <f t="shared" si="0"/>
        <v>0</v>
      </c>
      <c r="R19" s="66"/>
      <c r="S19" s="66" t="s">
        <v>183</v>
      </c>
    </row>
    <row r="20" spans="1:19">
      <c r="A20" s="45"/>
      <c r="B20" s="93"/>
      <c r="C20" s="61"/>
      <c r="D20" s="62"/>
      <c r="E20" s="63"/>
      <c r="F20" s="61"/>
      <c r="G20" s="61"/>
      <c r="H20" s="61"/>
      <c r="I20" s="64"/>
      <c r="J20" s="64"/>
      <c r="K20" s="64"/>
      <c r="L20" s="65"/>
      <c r="M20" s="65"/>
      <c r="N20" s="65"/>
      <c r="O20" s="65"/>
      <c r="P20" s="66" t="s">
        <v>182</v>
      </c>
      <c r="Q20" s="67">
        <f t="shared" si="0"/>
        <v>0</v>
      </c>
      <c r="R20" s="66"/>
      <c r="S20" s="66" t="s">
        <v>183</v>
      </c>
    </row>
    <row r="21" spans="1:19">
      <c r="A21" s="45"/>
      <c r="B21" s="93"/>
      <c r="C21" s="61"/>
      <c r="D21" s="62"/>
      <c r="E21" s="63"/>
      <c r="F21" s="61"/>
      <c r="G21" s="61"/>
      <c r="H21" s="61"/>
      <c r="I21" s="64"/>
      <c r="J21" s="64"/>
      <c r="K21" s="64"/>
      <c r="L21" s="65"/>
      <c r="M21" s="65"/>
      <c r="N21" s="65"/>
      <c r="O21" s="65"/>
      <c r="P21" s="66" t="s">
        <v>182</v>
      </c>
      <c r="Q21" s="67">
        <f t="shared" si="0"/>
        <v>0</v>
      </c>
      <c r="R21" s="66"/>
      <c r="S21" s="66" t="s">
        <v>183</v>
      </c>
    </row>
    <row r="22" spans="1:19">
      <c r="A22" s="45"/>
      <c r="B22" s="93"/>
      <c r="C22" s="61"/>
      <c r="D22" s="62"/>
      <c r="E22" s="63"/>
      <c r="F22" s="61"/>
      <c r="G22" s="61"/>
      <c r="H22" s="61"/>
      <c r="I22" s="64"/>
      <c r="J22" s="64"/>
      <c r="K22" s="64"/>
      <c r="L22" s="65"/>
      <c r="M22" s="65"/>
      <c r="N22" s="65"/>
      <c r="O22" s="65"/>
      <c r="P22" s="66" t="s">
        <v>182</v>
      </c>
      <c r="Q22" s="67">
        <f t="shared" si="0"/>
        <v>0</v>
      </c>
      <c r="R22" s="66"/>
      <c r="S22" s="66" t="s">
        <v>183</v>
      </c>
    </row>
    <row r="23" spans="1:19">
      <c r="A23" s="45"/>
      <c r="B23" s="93"/>
      <c r="C23" s="61"/>
      <c r="D23" s="62"/>
      <c r="E23" s="63"/>
      <c r="F23" s="61"/>
      <c r="G23" s="61"/>
      <c r="H23" s="61"/>
      <c r="I23" s="64"/>
      <c r="J23" s="64"/>
      <c r="K23" s="64"/>
      <c r="L23" s="65"/>
      <c r="M23" s="65"/>
      <c r="N23" s="65"/>
      <c r="O23" s="65"/>
      <c r="P23" s="66" t="s">
        <v>182</v>
      </c>
      <c r="Q23" s="67">
        <f t="shared" si="0"/>
        <v>0</v>
      </c>
      <c r="R23" s="66"/>
      <c r="S23" s="66" t="s">
        <v>183</v>
      </c>
    </row>
    <row r="24" spans="1:19">
      <c r="A24" s="45"/>
      <c r="B24" s="93"/>
      <c r="C24" s="61"/>
      <c r="D24" s="62"/>
      <c r="E24" s="63"/>
      <c r="F24" s="61"/>
      <c r="G24" s="61"/>
      <c r="H24" s="61"/>
      <c r="I24" s="64"/>
      <c r="J24" s="64"/>
      <c r="K24" s="64"/>
      <c r="L24" s="65"/>
      <c r="M24" s="65"/>
      <c r="N24" s="65"/>
      <c r="O24" s="65"/>
      <c r="P24" s="66" t="s">
        <v>182</v>
      </c>
      <c r="Q24" s="67">
        <f t="shared" si="0"/>
        <v>0</v>
      </c>
      <c r="R24" s="66"/>
      <c r="S24" s="66" t="s">
        <v>183</v>
      </c>
    </row>
    <row r="25" spans="1:19">
      <c r="A25" s="45"/>
      <c r="B25" s="93"/>
      <c r="C25" s="61"/>
      <c r="D25" s="62"/>
      <c r="E25" s="63"/>
      <c r="F25" s="61"/>
      <c r="G25" s="61"/>
      <c r="H25" s="61"/>
      <c r="I25" s="64"/>
      <c r="J25" s="64"/>
      <c r="K25" s="64"/>
      <c r="L25" s="65"/>
      <c r="M25" s="65"/>
      <c r="N25" s="65"/>
      <c r="O25" s="65"/>
      <c r="P25" s="66" t="s">
        <v>182</v>
      </c>
      <c r="Q25" s="67">
        <f t="shared" si="0"/>
        <v>0</v>
      </c>
      <c r="R25" s="66"/>
      <c r="S25" s="66" t="s">
        <v>183</v>
      </c>
    </row>
    <row r="26" spans="1:19">
      <c r="A26" s="45"/>
      <c r="B26" s="93"/>
      <c r="C26" s="61"/>
      <c r="D26" s="62"/>
      <c r="E26" s="63"/>
      <c r="F26" s="61"/>
      <c r="G26" s="61"/>
      <c r="H26" s="61"/>
      <c r="I26" s="64"/>
      <c r="J26" s="64"/>
      <c r="K26" s="64"/>
      <c r="L26" s="65"/>
      <c r="M26" s="65"/>
      <c r="N26" s="65"/>
      <c r="O26" s="65"/>
      <c r="P26" s="66" t="s">
        <v>182</v>
      </c>
      <c r="Q26" s="67">
        <f t="shared" si="0"/>
        <v>0</v>
      </c>
      <c r="R26" s="66"/>
      <c r="S26" s="66" t="s">
        <v>183</v>
      </c>
    </row>
    <row r="27" spans="1:19">
      <c r="A27" s="45"/>
      <c r="B27" s="93"/>
      <c r="C27" s="61"/>
      <c r="D27" s="62"/>
      <c r="E27" s="63"/>
      <c r="F27" s="61"/>
      <c r="G27" s="61"/>
      <c r="H27" s="61"/>
      <c r="I27" s="64"/>
      <c r="J27" s="64"/>
      <c r="K27" s="64"/>
      <c r="L27" s="65"/>
      <c r="M27" s="65"/>
      <c r="N27" s="65"/>
      <c r="O27" s="65"/>
      <c r="P27" s="66" t="s">
        <v>182</v>
      </c>
      <c r="Q27" s="67">
        <f t="shared" si="0"/>
        <v>0</v>
      </c>
      <c r="R27" s="66"/>
      <c r="S27" s="66" t="s">
        <v>183</v>
      </c>
    </row>
    <row r="28" spans="1:19">
      <c r="A28" s="45"/>
      <c r="B28" s="93"/>
      <c r="C28" s="61"/>
      <c r="D28" s="62"/>
      <c r="E28" s="63"/>
      <c r="F28" s="61"/>
      <c r="G28" s="61"/>
      <c r="H28" s="61"/>
      <c r="I28" s="64"/>
      <c r="J28" s="64"/>
      <c r="K28" s="64"/>
      <c r="L28" s="65"/>
      <c r="M28" s="65"/>
      <c r="N28" s="65"/>
      <c r="O28" s="65"/>
      <c r="P28" s="66" t="s">
        <v>182</v>
      </c>
      <c r="Q28" s="67">
        <f t="shared" si="0"/>
        <v>0</v>
      </c>
      <c r="R28" s="66"/>
      <c r="S28" s="66" t="s">
        <v>183</v>
      </c>
    </row>
    <row r="29" spans="1:19">
      <c r="A29" s="45"/>
      <c r="B29" s="93"/>
      <c r="C29" s="61"/>
      <c r="D29" s="62"/>
      <c r="E29" s="63"/>
      <c r="F29" s="61"/>
      <c r="G29" s="61"/>
      <c r="H29" s="61"/>
      <c r="I29" s="64"/>
      <c r="J29" s="64"/>
      <c r="K29" s="64"/>
      <c r="L29" s="65"/>
      <c r="M29" s="65"/>
      <c r="N29" s="65"/>
      <c r="O29" s="65"/>
      <c r="P29" s="66" t="s">
        <v>182</v>
      </c>
      <c r="Q29" s="67">
        <f t="shared" si="0"/>
        <v>0</v>
      </c>
      <c r="R29" s="66"/>
      <c r="S29" s="66" t="s">
        <v>183</v>
      </c>
    </row>
    <row r="30" spans="1:19">
      <c r="A30" s="45"/>
      <c r="B30" s="93"/>
      <c r="C30" s="61"/>
      <c r="D30" s="62"/>
      <c r="E30" s="63"/>
      <c r="F30" s="61"/>
      <c r="G30" s="61"/>
      <c r="H30" s="61"/>
      <c r="I30" s="64"/>
      <c r="J30" s="64"/>
      <c r="K30" s="64"/>
      <c r="L30" s="65"/>
      <c r="M30" s="65"/>
      <c r="N30" s="65"/>
      <c r="O30" s="65"/>
      <c r="P30" s="66" t="s">
        <v>182</v>
      </c>
      <c r="Q30" s="67">
        <f t="shared" si="0"/>
        <v>0</v>
      </c>
      <c r="R30" s="66"/>
      <c r="S30" s="66" t="s">
        <v>183</v>
      </c>
    </row>
    <row r="31" spans="1:19">
      <c r="A31" s="45"/>
      <c r="B31" s="93"/>
      <c r="C31" s="61"/>
      <c r="D31" s="62"/>
      <c r="E31" s="63"/>
      <c r="F31" s="61"/>
      <c r="G31" s="61"/>
      <c r="H31" s="61"/>
      <c r="I31" s="64"/>
      <c r="J31" s="64"/>
      <c r="K31" s="64"/>
      <c r="L31" s="65"/>
      <c r="M31" s="65"/>
      <c r="N31" s="65"/>
      <c r="O31" s="65"/>
      <c r="P31" s="66" t="s">
        <v>182</v>
      </c>
      <c r="Q31" s="67">
        <f t="shared" si="0"/>
        <v>0</v>
      </c>
      <c r="R31" s="66"/>
      <c r="S31" s="66" t="s">
        <v>183</v>
      </c>
    </row>
    <row r="32" spans="1:19">
      <c r="A32" s="45"/>
      <c r="B32" s="93"/>
      <c r="C32" s="61"/>
      <c r="D32" s="62"/>
      <c r="E32" s="63"/>
      <c r="F32" s="61"/>
      <c r="G32" s="61"/>
      <c r="H32" s="61"/>
      <c r="I32" s="64"/>
      <c r="J32" s="64"/>
      <c r="K32" s="64"/>
      <c r="L32" s="65"/>
      <c r="M32" s="65"/>
      <c r="N32" s="65"/>
      <c r="O32" s="65"/>
      <c r="P32" s="66" t="s">
        <v>182</v>
      </c>
      <c r="Q32" s="67">
        <f t="shared" si="0"/>
        <v>0</v>
      </c>
      <c r="R32" s="66"/>
      <c r="S32" s="66" t="s">
        <v>183</v>
      </c>
    </row>
    <row r="33" spans="1:19">
      <c r="A33" s="45"/>
      <c r="B33" s="93"/>
      <c r="C33" s="61"/>
      <c r="D33" s="62"/>
      <c r="E33" s="63"/>
      <c r="F33" s="61"/>
      <c r="G33" s="61"/>
      <c r="H33" s="61"/>
      <c r="I33" s="64"/>
      <c r="J33" s="64"/>
      <c r="K33" s="64"/>
      <c r="L33" s="65"/>
      <c r="M33" s="65"/>
      <c r="N33" s="65"/>
      <c r="O33" s="65"/>
      <c r="P33" s="66" t="s">
        <v>182</v>
      </c>
      <c r="Q33" s="67">
        <f t="shared" si="0"/>
        <v>0</v>
      </c>
      <c r="R33" s="66"/>
      <c r="S33" s="66" t="s">
        <v>183</v>
      </c>
    </row>
    <row r="34" spans="1:19">
      <c r="A34" s="45"/>
      <c r="B34" s="93"/>
      <c r="C34" s="61"/>
      <c r="D34" s="62"/>
      <c r="E34" s="63"/>
      <c r="F34" s="61"/>
      <c r="G34" s="61"/>
      <c r="H34" s="61"/>
      <c r="I34" s="64"/>
      <c r="J34" s="64"/>
      <c r="K34" s="64"/>
      <c r="L34" s="65"/>
      <c r="M34" s="65"/>
      <c r="N34" s="65"/>
      <c r="O34" s="65"/>
      <c r="P34" s="66" t="s">
        <v>182</v>
      </c>
      <c r="Q34" s="67">
        <f t="shared" si="0"/>
        <v>0</v>
      </c>
      <c r="R34" s="66"/>
      <c r="S34" s="66" t="s">
        <v>183</v>
      </c>
    </row>
    <row r="35" spans="1:19">
      <c r="B35" s="43"/>
    </row>
    <row r="36" spans="1:19">
      <c r="B36" s="43"/>
    </row>
  </sheetData>
  <dataConsolidate/>
  <mergeCells count="4">
    <mergeCell ref="B3:F3"/>
    <mergeCell ref="L3:Q3"/>
    <mergeCell ref="R3:S3"/>
    <mergeCell ref="B2:G2"/>
  </mergeCells>
  <conditionalFormatting sqref="Q5:Q34">
    <cfRule type="cellIs" dxfId="7" priority="5" stopIfTrue="1" operator="between">
      <formula>1</formula>
      <formula>99</formula>
    </cfRule>
    <cfRule type="cellIs" dxfId="6" priority="6" stopIfTrue="1" operator="greaterThan">
      <formula>100</formula>
    </cfRule>
    <cfRule type="cellIs" dxfId="5" priority="7" stopIfTrue="1" operator="equal">
      <formula>100</formula>
    </cfRule>
    <cfRule type="cellIs" dxfId="4" priority="8" stopIfTrue="1" operator="equal">
      <formula>0</formula>
    </cfRule>
  </conditionalFormatting>
  <conditionalFormatting sqref="Q8">
    <cfRule type="cellIs" dxfId="3" priority="1" stopIfTrue="1" operator="between">
      <formula>1</formula>
      <formula>99</formula>
    </cfRule>
    <cfRule type="cellIs" dxfId="2" priority="2" stopIfTrue="1" operator="greaterThan">
      <formula>100</formula>
    </cfRule>
    <cfRule type="cellIs" dxfId="1" priority="3" stopIfTrue="1" operator="equal">
      <formula>100</formula>
    </cfRule>
    <cfRule type="cellIs" dxfId="0" priority="4" stopIfTrue="1" operator="equal">
      <formula>0</formula>
    </cfRule>
  </conditionalFormatting>
  <dataValidations count="10">
    <dataValidation type="list" allowBlank="1" showInputMessage="1" showErrorMessage="1" error="You must make a selection from the drop down list." sqref="H65541:H65570 H131077:H131106 H196613:H196642 H262149:H262178 H327685:H327714 H393221:H393250 H458757:H458786 H524293:H524322 H589829:H589858 H655365:H655394 H720901:H720930 H786437:H786466 H851973:H852002 H917509:H917538 H983045:H983074 H5:H34" xr:uid="{00000000-0002-0000-0200-000000000000}">
      <formula1>INDIRECT(G5)</formula1>
    </dataValidation>
    <dataValidation type="list" errorStyle="warning" allowBlank="1" showInputMessage="1" showErrorMessage="1" error="You must make a selection from the drop down list." sqref="J65541:K65570 J131077:K131106 J196613:K196642 J262149:K262178 J327685:K327714 J393221:K393250 J458757:K458786 J524293:K524322 J589829:K589858 J655365:K655394 J720901:K720930 J786437:K786466 J851973:K852002 J917509:K917538 J983045:K983074 J5:K34" xr:uid="{00000000-0002-0000-0200-000001000000}">
      <formula1>INDIRECT(I5)</formula1>
    </dataValidation>
    <dataValidation type="list" allowBlank="1" showInputMessage="1" showErrorMessage="1" error="You must make a selection from the drop down list." sqref="R65541:R65570 R131077:R131106 R196613:R196642 R262149:R262178 R327685:R327714 R393221:R393250 R458757:R458786 R524293:R524322 R589829:R589858 R655365:R655394 R720901:R720930 R786437:R786466 R851973:R852002 R917509:R917538 R983045:R983074" xr:uid="{00000000-0002-0000-0200-000002000000}">
      <formula1>Volume</formula1>
    </dataValidation>
    <dataValidation type="list" showInputMessage="1" showErrorMessage="1" sqref="I65541:I65570 I131077:I131106 I196613:I196642 I262149:I262178 I327685:I327714 I393221:I393250 I458757:I458786 I524293:I524322 I589829:I589858 I655365:I655394 I720901:I720930 I786437:I786466 I851973:I852002 I917509:I917538 I983045:I983074" xr:uid="{00000000-0002-0000-0200-000003000000}">
      <formula1>MtlCategory</formula1>
    </dataValidation>
    <dataValidation type="list" allowBlank="1" showInputMessage="1" showErrorMessage="1" error="You must make a selection from the drop down list." sqref="F65541:F65570 F131077:F131106 F196613:F196642 F262149:F262178 F327685:F327714 F393221:F393250 F458757:F458786 F524293:F524322 F589829:F589858 F655365:F655394 F720901:F720930 F786437:F786466 F851973:F852002 F917509:F917538 F983045:F983074" xr:uid="{00000000-0002-0000-0200-000004000000}">
      <formula1>ComponentClass</formula1>
    </dataValidation>
    <dataValidation type="list" allowBlank="1" showInputMessage="1" showErrorMessage="1" error="You must make a selection from the drop down list." sqref="G65541:G65570 G131077:G131106 G196613:G196642 G262149:G262178 G327685:G327714 G393221:G393250 G458757:G458786 G524293:G524322 G589829:G589858 G655365:G655394 G720901:G720930 G786437:G786466 G851973:G852002 G917509:G917538 G983045:G983074" xr:uid="{00000000-0002-0000-0200-000005000000}">
      <formula1>PackagingCategory</formula1>
    </dataValidation>
    <dataValidation type="list" allowBlank="1" showInputMessage="1" showErrorMessage="1" error="You must make a selection from the drop down list." sqref="G5:G34" xr:uid="{00000000-0002-0000-0200-000006000000}">
      <formula1>PackCat</formula1>
    </dataValidation>
    <dataValidation type="list" allowBlank="1" showInputMessage="1" showErrorMessage="1" error="You must make a selection from the drop down list." sqref="F5:F34" xr:uid="{00000000-0002-0000-0200-000007000000}">
      <formula1>CompClass</formula1>
    </dataValidation>
    <dataValidation type="list" showInputMessage="1" showErrorMessage="1" sqref="I5:I34" xr:uid="{00000000-0002-0000-0200-000008000000}">
      <formula1>MatCat</formula1>
    </dataValidation>
    <dataValidation type="list" allowBlank="1" showInputMessage="1" showErrorMessage="1" error="You must make a selection from the drop down list." sqref="R5:R34" xr:uid="{00000000-0002-0000-0200-000009000000}">
      <formula1>Vol</formula1>
    </dataValidation>
  </dataValidations>
  <pageMargins left="0.7" right="0.7" top="0.75" bottom="0.75" header="0.3" footer="0.3"/>
  <pageSetup paperSize="9" orientation="portrait" horizontalDpi="4294967293" verticalDpi="4294967293" r:id="rId1"/>
  <headerFooter>
    <oddFooter>&amp;L_x000D_&amp;1#&amp;"Calibri"&amp;10&amp;K000000 Confidential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09"/>
  <sheetViews>
    <sheetView workbookViewId="0">
      <selection activeCell="C5" sqref="C5"/>
    </sheetView>
  </sheetViews>
  <sheetFormatPr defaultRowHeight="12"/>
  <cols>
    <col min="1" max="1" width="17.5703125" style="5" bestFit="1" customWidth="1"/>
    <col min="2" max="2" width="21.140625" style="5" bestFit="1" customWidth="1"/>
    <col min="3" max="3" width="21.140625" style="5" customWidth="1"/>
    <col min="4" max="4" width="36" style="5" bestFit="1" customWidth="1"/>
    <col min="5" max="5" width="16.28515625" style="5" customWidth="1"/>
    <col min="6" max="6" width="34.140625" style="5" customWidth="1"/>
    <col min="7" max="7" width="18.140625" style="5" bestFit="1" customWidth="1"/>
    <col min="8" max="256" width="9.140625" style="5"/>
    <col min="257" max="257" width="17.5703125" style="5" bestFit="1" customWidth="1"/>
    <col min="258" max="258" width="21.140625" style="5" bestFit="1" customWidth="1"/>
    <col min="259" max="259" width="21.140625" style="5" customWidth="1"/>
    <col min="260" max="260" width="36" style="5" bestFit="1" customWidth="1"/>
    <col min="261" max="261" width="22.28515625" style="5" bestFit="1" customWidth="1"/>
    <col min="262" max="262" width="42.28515625" style="5" customWidth="1"/>
    <col min="263" max="263" width="18.140625" style="5" bestFit="1" customWidth="1"/>
    <col min="264" max="512" width="9.140625" style="5"/>
    <col min="513" max="513" width="17.5703125" style="5" bestFit="1" customWidth="1"/>
    <col min="514" max="514" width="21.140625" style="5" bestFit="1" customWidth="1"/>
    <col min="515" max="515" width="21.140625" style="5" customWidth="1"/>
    <col min="516" max="516" width="36" style="5" bestFit="1" customWidth="1"/>
    <col min="517" max="517" width="22.28515625" style="5" bestFit="1" customWidth="1"/>
    <col min="518" max="518" width="42.28515625" style="5" customWidth="1"/>
    <col min="519" max="519" width="18.140625" style="5" bestFit="1" customWidth="1"/>
    <col min="520" max="768" width="9.140625" style="5"/>
    <col min="769" max="769" width="17.5703125" style="5" bestFit="1" customWidth="1"/>
    <col min="770" max="770" width="21.140625" style="5" bestFit="1" customWidth="1"/>
    <col min="771" max="771" width="21.140625" style="5" customWidth="1"/>
    <col min="772" max="772" width="36" style="5" bestFit="1" customWidth="1"/>
    <col min="773" max="773" width="22.28515625" style="5" bestFit="1" customWidth="1"/>
    <col min="774" max="774" width="42.28515625" style="5" customWidth="1"/>
    <col min="775" max="775" width="18.140625" style="5" bestFit="1" customWidth="1"/>
    <col min="776" max="1024" width="9.140625" style="5"/>
    <col min="1025" max="1025" width="17.5703125" style="5" bestFit="1" customWidth="1"/>
    <col min="1026" max="1026" width="21.140625" style="5" bestFit="1" customWidth="1"/>
    <col min="1027" max="1027" width="21.140625" style="5" customWidth="1"/>
    <col min="1028" max="1028" width="36" style="5" bestFit="1" customWidth="1"/>
    <col min="1029" max="1029" width="22.28515625" style="5" bestFit="1" customWidth="1"/>
    <col min="1030" max="1030" width="42.28515625" style="5" customWidth="1"/>
    <col min="1031" max="1031" width="18.140625" style="5" bestFit="1" customWidth="1"/>
    <col min="1032" max="1280" width="9.140625" style="5"/>
    <col min="1281" max="1281" width="17.5703125" style="5" bestFit="1" customWidth="1"/>
    <col min="1282" max="1282" width="21.140625" style="5" bestFit="1" customWidth="1"/>
    <col min="1283" max="1283" width="21.140625" style="5" customWidth="1"/>
    <col min="1284" max="1284" width="36" style="5" bestFit="1" customWidth="1"/>
    <col min="1285" max="1285" width="22.28515625" style="5" bestFit="1" customWidth="1"/>
    <col min="1286" max="1286" width="42.28515625" style="5" customWidth="1"/>
    <col min="1287" max="1287" width="18.140625" style="5" bestFit="1" customWidth="1"/>
    <col min="1288" max="1536" width="9.140625" style="5"/>
    <col min="1537" max="1537" width="17.5703125" style="5" bestFit="1" customWidth="1"/>
    <col min="1538" max="1538" width="21.140625" style="5" bestFit="1" customWidth="1"/>
    <col min="1539" max="1539" width="21.140625" style="5" customWidth="1"/>
    <col min="1540" max="1540" width="36" style="5" bestFit="1" customWidth="1"/>
    <col min="1541" max="1541" width="22.28515625" style="5" bestFit="1" customWidth="1"/>
    <col min="1542" max="1542" width="42.28515625" style="5" customWidth="1"/>
    <col min="1543" max="1543" width="18.140625" style="5" bestFit="1" customWidth="1"/>
    <col min="1544" max="1792" width="9.140625" style="5"/>
    <col min="1793" max="1793" width="17.5703125" style="5" bestFit="1" customWidth="1"/>
    <col min="1794" max="1794" width="21.140625" style="5" bestFit="1" customWidth="1"/>
    <col min="1795" max="1795" width="21.140625" style="5" customWidth="1"/>
    <col min="1796" max="1796" width="36" style="5" bestFit="1" customWidth="1"/>
    <col min="1797" max="1797" width="22.28515625" style="5" bestFit="1" customWidth="1"/>
    <col min="1798" max="1798" width="42.28515625" style="5" customWidth="1"/>
    <col min="1799" max="1799" width="18.140625" style="5" bestFit="1" customWidth="1"/>
    <col min="1800" max="2048" width="9.140625" style="5"/>
    <col min="2049" max="2049" width="17.5703125" style="5" bestFit="1" customWidth="1"/>
    <col min="2050" max="2050" width="21.140625" style="5" bestFit="1" customWidth="1"/>
    <col min="2051" max="2051" width="21.140625" style="5" customWidth="1"/>
    <col min="2052" max="2052" width="36" style="5" bestFit="1" customWidth="1"/>
    <col min="2053" max="2053" width="22.28515625" style="5" bestFit="1" customWidth="1"/>
    <col min="2054" max="2054" width="42.28515625" style="5" customWidth="1"/>
    <col min="2055" max="2055" width="18.140625" style="5" bestFit="1" customWidth="1"/>
    <col min="2056" max="2304" width="9.140625" style="5"/>
    <col min="2305" max="2305" width="17.5703125" style="5" bestFit="1" customWidth="1"/>
    <col min="2306" max="2306" width="21.140625" style="5" bestFit="1" customWidth="1"/>
    <col min="2307" max="2307" width="21.140625" style="5" customWidth="1"/>
    <col min="2308" max="2308" width="36" style="5" bestFit="1" customWidth="1"/>
    <col min="2309" max="2309" width="22.28515625" style="5" bestFit="1" customWidth="1"/>
    <col min="2310" max="2310" width="42.28515625" style="5" customWidth="1"/>
    <col min="2311" max="2311" width="18.140625" style="5" bestFit="1" customWidth="1"/>
    <col min="2312" max="2560" width="9.140625" style="5"/>
    <col min="2561" max="2561" width="17.5703125" style="5" bestFit="1" customWidth="1"/>
    <col min="2562" max="2562" width="21.140625" style="5" bestFit="1" customWidth="1"/>
    <col min="2563" max="2563" width="21.140625" style="5" customWidth="1"/>
    <col min="2564" max="2564" width="36" style="5" bestFit="1" customWidth="1"/>
    <col min="2565" max="2565" width="22.28515625" style="5" bestFit="1" customWidth="1"/>
    <col min="2566" max="2566" width="42.28515625" style="5" customWidth="1"/>
    <col min="2567" max="2567" width="18.140625" style="5" bestFit="1" customWidth="1"/>
    <col min="2568" max="2816" width="9.140625" style="5"/>
    <col min="2817" max="2817" width="17.5703125" style="5" bestFit="1" customWidth="1"/>
    <col min="2818" max="2818" width="21.140625" style="5" bestFit="1" customWidth="1"/>
    <col min="2819" max="2819" width="21.140625" style="5" customWidth="1"/>
    <col min="2820" max="2820" width="36" style="5" bestFit="1" customWidth="1"/>
    <col min="2821" max="2821" width="22.28515625" style="5" bestFit="1" customWidth="1"/>
    <col min="2822" max="2822" width="42.28515625" style="5" customWidth="1"/>
    <col min="2823" max="2823" width="18.140625" style="5" bestFit="1" customWidth="1"/>
    <col min="2824" max="3072" width="9.140625" style="5"/>
    <col min="3073" max="3073" width="17.5703125" style="5" bestFit="1" customWidth="1"/>
    <col min="3074" max="3074" width="21.140625" style="5" bestFit="1" customWidth="1"/>
    <col min="3075" max="3075" width="21.140625" style="5" customWidth="1"/>
    <col min="3076" max="3076" width="36" style="5" bestFit="1" customWidth="1"/>
    <col min="3077" max="3077" width="22.28515625" style="5" bestFit="1" customWidth="1"/>
    <col min="3078" max="3078" width="42.28515625" style="5" customWidth="1"/>
    <col min="3079" max="3079" width="18.140625" style="5" bestFit="1" customWidth="1"/>
    <col min="3080" max="3328" width="9.140625" style="5"/>
    <col min="3329" max="3329" width="17.5703125" style="5" bestFit="1" customWidth="1"/>
    <col min="3330" max="3330" width="21.140625" style="5" bestFit="1" customWidth="1"/>
    <col min="3331" max="3331" width="21.140625" style="5" customWidth="1"/>
    <col min="3332" max="3332" width="36" style="5" bestFit="1" customWidth="1"/>
    <col min="3333" max="3333" width="22.28515625" style="5" bestFit="1" customWidth="1"/>
    <col min="3334" max="3334" width="42.28515625" style="5" customWidth="1"/>
    <col min="3335" max="3335" width="18.140625" style="5" bestFit="1" customWidth="1"/>
    <col min="3336" max="3584" width="9.140625" style="5"/>
    <col min="3585" max="3585" width="17.5703125" style="5" bestFit="1" customWidth="1"/>
    <col min="3586" max="3586" width="21.140625" style="5" bestFit="1" customWidth="1"/>
    <col min="3587" max="3587" width="21.140625" style="5" customWidth="1"/>
    <col min="3588" max="3588" width="36" style="5" bestFit="1" customWidth="1"/>
    <col min="3589" max="3589" width="22.28515625" style="5" bestFit="1" customWidth="1"/>
    <col min="3590" max="3590" width="42.28515625" style="5" customWidth="1"/>
    <col min="3591" max="3591" width="18.140625" style="5" bestFit="1" customWidth="1"/>
    <col min="3592" max="3840" width="9.140625" style="5"/>
    <col min="3841" max="3841" width="17.5703125" style="5" bestFit="1" customWidth="1"/>
    <col min="3842" max="3842" width="21.140625" style="5" bestFit="1" customWidth="1"/>
    <col min="3843" max="3843" width="21.140625" style="5" customWidth="1"/>
    <col min="3844" max="3844" width="36" style="5" bestFit="1" customWidth="1"/>
    <col min="3845" max="3845" width="22.28515625" style="5" bestFit="1" customWidth="1"/>
    <col min="3846" max="3846" width="42.28515625" style="5" customWidth="1"/>
    <col min="3847" max="3847" width="18.140625" style="5" bestFit="1" customWidth="1"/>
    <col min="3848" max="4096" width="9.140625" style="5"/>
    <col min="4097" max="4097" width="17.5703125" style="5" bestFit="1" customWidth="1"/>
    <col min="4098" max="4098" width="21.140625" style="5" bestFit="1" customWidth="1"/>
    <col min="4099" max="4099" width="21.140625" style="5" customWidth="1"/>
    <col min="4100" max="4100" width="36" style="5" bestFit="1" customWidth="1"/>
    <col min="4101" max="4101" width="22.28515625" style="5" bestFit="1" customWidth="1"/>
    <col min="4102" max="4102" width="42.28515625" style="5" customWidth="1"/>
    <col min="4103" max="4103" width="18.140625" style="5" bestFit="1" customWidth="1"/>
    <col min="4104" max="4352" width="9.140625" style="5"/>
    <col min="4353" max="4353" width="17.5703125" style="5" bestFit="1" customWidth="1"/>
    <col min="4354" max="4354" width="21.140625" style="5" bestFit="1" customWidth="1"/>
    <col min="4355" max="4355" width="21.140625" style="5" customWidth="1"/>
    <col min="4356" max="4356" width="36" style="5" bestFit="1" customWidth="1"/>
    <col min="4357" max="4357" width="22.28515625" style="5" bestFit="1" customWidth="1"/>
    <col min="4358" max="4358" width="42.28515625" style="5" customWidth="1"/>
    <col min="4359" max="4359" width="18.140625" style="5" bestFit="1" customWidth="1"/>
    <col min="4360" max="4608" width="9.140625" style="5"/>
    <col min="4609" max="4609" width="17.5703125" style="5" bestFit="1" customWidth="1"/>
    <col min="4610" max="4610" width="21.140625" style="5" bestFit="1" customWidth="1"/>
    <col min="4611" max="4611" width="21.140625" style="5" customWidth="1"/>
    <col min="4612" max="4612" width="36" style="5" bestFit="1" customWidth="1"/>
    <col min="4613" max="4613" width="22.28515625" style="5" bestFit="1" customWidth="1"/>
    <col min="4614" max="4614" width="42.28515625" style="5" customWidth="1"/>
    <col min="4615" max="4615" width="18.140625" style="5" bestFit="1" customWidth="1"/>
    <col min="4616" max="4864" width="9.140625" style="5"/>
    <col min="4865" max="4865" width="17.5703125" style="5" bestFit="1" customWidth="1"/>
    <col min="4866" max="4866" width="21.140625" style="5" bestFit="1" customWidth="1"/>
    <col min="4867" max="4867" width="21.140625" style="5" customWidth="1"/>
    <col min="4868" max="4868" width="36" style="5" bestFit="1" customWidth="1"/>
    <col min="4869" max="4869" width="22.28515625" style="5" bestFit="1" customWidth="1"/>
    <col min="4870" max="4870" width="42.28515625" style="5" customWidth="1"/>
    <col min="4871" max="4871" width="18.140625" style="5" bestFit="1" customWidth="1"/>
    <col min="4872" max="5120" width="9.140625" style="5"/>
    <col min="5121" max="5121" width="17.5703125" style="5" bestFit="1" customWidth="1"/>
    <col min="5122" max="5122" width="21.140625" style="5" bestFit="1" customWidth="1"/>
    <col min="5123" max="5123" width="21.140625" style="5" customWidth="1"/>
    <col min="5124" max="5124" width="36" style="5" bestFit="1" customWidth="1"/>
    <col min="5125" max="5125" width="22.28515625" style="5" bestFit="1" customWidth="1"/>
    <col min="5126" max="5126" width="42.28515625" style="5" customWidth="1"/>
    <col min="5127" max="5127" width="18.140625" style="5" bestFit="1" customWidth="1"/>
    <col min="5128" max="5376" width="9.140625" style="5"/>
    <col min="5377" max="5377" width="17.5703125" style="5" bestFit="1" customWidth="1"/>
    <col min="5378" max="5378" width="21.140625" style="5" bestFit="1" customWidth="1"/>
    <col min="5379" max="5379" width="21.140625" style="5" customWidth="1"/>
    <col min="5380" max="5380" width="36" style="5" bestFit="1" customWidth="1"/>
    <col min="5381" max="5381" width="22.28515625" style="5" bestFit="1" customWidth="1"/>
    <col min="5382" max="5382" width="42.28515625" style="5" customWidth="1"/>
    <col min="5383" max="5383" width="18.140625" style="5" bestFit="1" customWidth="1"/>
    <col min="5384" max="5632" width="9.140625" style="5"/>
    <col min="5633" max="5633" width="17.5703125" style="5" bestFit="1" customWidth="1"/>
    <col min="5634" max="5634" width="21.140625" style="5" bestFit="1" customWidth="1"/>
    <col min="5635" max="5635" width="21.140625" style="5" customWidth="1"/>
    <col min="5636" max="5636" width="36" style="5" bestFit="1" customWidth="1"/>
    <col min="5637" max="5637" width="22.28515625" style="5" bestFit="1" customWidth="1"/>
    <col min="5638" max="5638" width="42.28515625" style="5" customWidth="1"/>
    <col min="5639" max="5639" width="18.140625" style="5" bestFit="1" customWidth="1"/>
    <col min="5640" max="5888" width="9.140625" style="5"/>
    <col min="5889" max="5889" width="17.5703125" style="5" bestFit="1" customWidth="1"/>
    <col min="5890" max="5890" width="21.140625" style="5" bestFit="1" customWidth="1"/>
    <col min="5891" max="5891" width="21.140625" style="5" customWidth="1"/>
    <col min="5892" max="5892" width="36" style="5" bestFit="1" customWidth="1"/>
    <col min="5893" max="5893" width="22.28515625" style="5" bestFit="1" customWidth="1"/>
    <col min="5894" max="5894" width="42.28515625" style="5" customWidth="1"/>
    <col min="5895" max="5895" width="18.140625" style="5" bestFit="1" customWidth="1"/>
    <col min="5896" max="6144" width="9.140625" style="5"/>
    <col min="6145" max="6145" width="17.5703125" style="5" bestFit="1" customWidth="1"/>
    <col min="6146" max="6146" width="21.140625" style="5" bestFit="1" customWidth="1"/>
    <col min="6147" max="6147" width="21.140625" style="5" customWidth="1"/>
    <col min="6148" max="6148" width="36" style="5" bestFit="1" customWidth="1"/>
    <col min="6149" max="6149" width="22.28515625" style="5" bestFit="1" customWidth="1"/>
    <col min="6150" max="6150" width="42.28515625" style="5" customWidth="1"/>
    <col min="6151" max="6151" width="18.140625" style="5" bestFit="1" customWidth="1"/>
    <col min="6152" max="6400" width="9.140625" style="5"/>
    <col min="6401" max="6401" width="17.5703125" style="5" bestFit="1" customWidth="1"/>
    <col min="6402" max="6402" width="21.140625" style="5" bestFit="1" customWidth="1"/>
    <col min="6403" max="6403" width="21.140625" style="5" customWidth="1"/>
    <col min="6404" max="6404" width="36" style="5" bestFit="1" customWidth="1"/>
    <col min="6405" max="6405" width="22.28515625" style="5" bestFit="1" customWidth="1"/>
    <col min="6406" max="6406" width="42.28515625" style="5" customWidth="1"/>
    <col min="6407" max="6407" width="18.140625" style="5" bestFit="1" customWidth="1"/>
    <col min="6408" max="6656" width="9.140625" style="5"/>
    <col min="6657" max="6657" width="17.5703125" style="5" bestFit="1" customWidth="1"/>
    <col min="6658" max="6658" width="21.140625" style="5" bestFit="1" customWidth="1"/>
    <col min="6659" max="6659" width="21.140625" style="5" customWidth="1"/>
    <col min="6660" max="6660" width="36" style="5" bestFit="1" customWidth="1"/>
    <col min="6661" max="6661" width="22.28515625" style="5" bestFit="1" customWidth="1"/>
    <col min="6662" max="6662" width="42.28515625" style="5" customWidth="1"/>
    <col min="6663" max="6663" width="18.140625" style="5" bestFit="1" customWidth="1"/>
    <col min="6664" max="6912" width="9.140625" style="5"/>
    <col min="6913" max="6913" width="17.5703125" style="5" bestFit="1" customWidth="1"/>
    <col min="6914" max="6914" width="21.140625" style="5" bestFit="1" customWidth="1"/>
    <col min="6915" max="6915" width="21.140625" style="5" customWidth="1"/>
    <col min="6916" max="6916" width="36" style="5" bestFit="1" customWidth="1"/>
    <col min="6917" max="6917" width="22.28515625" style="5" bestFit="1" customWidth="1"/>
    <col min="6918" max="6918" width="42.28515625" style="5" customWidth="1"/>
    <col min="6919" max="6919" width="18.140625" style="5" bestFit="1" customWidth="1"/>
    <col min="6920" max="7168" width="9.140625" style="5"/>
    <col min="7169" max="7169" width="17.5703125" style="5" bestFit="1" customWidth="1"/>
    <col min="7170" max="7170" width="21.140625" style="5" bestFit="1" customWidth="1"/>
    <col min="7171" max="7171" width="21.140625" style="5" customWidth="1"/>
    <col min="7172" max="7172" width="36" style="5" bestFit="1" customWidth="1"/>
    <col min="7173" max="7173" width="22.28515625" style="5" bestFit="1" customWidth="1"/>
    <col min="7174" max="7174" width="42.28515625" style="5" customWidth="1"/>
    <col min="7175" max="7175" width="18.140625" style="5" bestFit="1" customWidth="1"/>
    <col min="7176" max="7424" width="9.140625" style="5"/>
    <col min="7425" max="7425" width="17.5703125" style="5" bestFit="1" customWidth="1"/>
    <col min="7426" max="7426" width="21.140625" style="5" bestFit="1" customWidth="1"/>
    <col min="7427" max="7427" width="21.140625" style="5" customWidth="1"/>
    <col min="7428" max="7428" width="36" style="5" bestFit="1" customWidth="1"/>
    <col min="7429" max="7429" width="22.28515625" style="5" bestFit="1" customWidth="1"/>
    <col min="7430" max="7430" width="42.28515625" style="5" customWidth="1"/>
    <col min="7431" max="7431" width="18.140625" style="5" bestFit="1" customWidth="1"/>
    <col min="7432" max="7680" width="9.140625" style="5"/>
    <col min="7681" max="7681" width="17.5703125" style="5" bestFit="1" customWidth="1"/>
    <col min="7682" max="7682" width="21.140625" style="5" bestFit="1" customWidth="1"/>
    <col min="7683" max="7683" width="21.140625" style="5" customWidth="1"/>
    <col min="7684" max="7684" width="36" style="5" bestFit="1" customWidth="1"/>
    <col min="7685" max="7685" width="22.28515625" style="5" bestFit="1" customWidth="1"/>
    <col min="7686" max="7686" width="42.28515625" style="5" customWidth="1"/>
    <col min="7687" max="7687" width="18.140625" style="5" bestFit="1" customWidth="1"/>
    <col min="7688" max="7936" width="9.140625" style="5"/>
    <col min="7937" max="7937" width="17.5703125" style="5" bestFit="1" customWidth="1"/>
    <col min="7938" max="7938" width="21.140625" style="5" bestFit="1" customWidth="1"/>
    <col min="7939" max="7939" width="21.140625" style="5" customWidth="1"/>
    <col min="7940" max="7940" width="36" style="5" bestFit="1" customWidth="1"/>
    <col min="7941" max="7941" width="22.28515625" style="5" bestFit="1" customWidth="1"/>
    <col min="7942" max="7942" width="42.28515625" style="5" customWidth="1"/>
    <col min="7943" max="7943" width="18.140625" style="5" bestFit="1" customWidth="1"/>
    <col min="7944" max="8192" width="9.140625" style="5"/>
    <col min="8193" max="8193" width="17.5703125" style="5" bestFit="1" customWidth="1"/>
    <col min="8194" max="8194" width="21.140625" style="5" bestFit="1" customWidth="1"/>
    <col min="8195" max="8195" width="21.140625" style="5" customWidth="1"/>
    <col min="8196" max="8196" width="36" style="5" bestFit="1" customWidth="1"/>
    <col min="8197" max="8197" width="22.28515625" style="5" bestFit="1" customWidth="1"/>
    <col min="8198" max="8198" width="42.28515625" style="5" customWidth="1"/>
    <col min="8199" max="8199" width="18.140625" style="5" bestFit="1" customWidth="1"/>
    <col min="8200" max="8448" width="9.140625" style="5"/>
    <col min="8449" max="8449" width="17.5703125" style="5" bestFit="1" customWidth="1"/>
    <col min="8450" max="8450" width="21.140625" style="5" bestFit="1" customWidth="1"/>
    <col min="8451" max="8451" width="21.140625" style="5" customWidth="1"/>
    <col min="8452" max="8452" width="36" style="5" bestFit="1" customWidth="1"/>
    <col min="8453" max="8453" width="22.28515625" style="5" bestFit="1" customWidth="1"/>
    <col min="8454" max="8454" width="42.28515625" style="5" customWidth="1"/>
    <col min="8455" max="8455" width="18.140625" style="5" bestFit="1" customWidth="1"/>
    <col min="8456" max="8704" width="9.140625" style="5"/>
    <col min="8705" max="8705" width="17.5703125" style="5" bestFit="1" customWidth="1"/>
    <col min="8706" max="8706" width="21.140625" style="5" bestFit="1" customWidth="1"/>
    <col min="8707" max="8707" width="21.140625" style="5" customWidth="1"/>
    <col min="8708" max="8708" width="36" style="5" bestFit="1" customWidth="1"/>
    <col min="8709" max="8709" width="22.28515625" style="5" bestFit="1" customWidth="1"/>
    <col min="8710" max="8710" width="42.28515625" style="5" customWidth="1"/>
    <col min="8711" max="8711" width="18.140625" style="5" bestFit="1" customWidth="1"/>
    <col min="8712" max="8960" width="9.140625" style="5"/>
    <col min="8961" max="8961" width="17.5703125" style="5" bestFit="1" customWidth="1"/>
    <col min="8962" max="8962" width="21.140625" style="5" bestFit="1" customWidth="1"/>
    <col min="8963" max="8963" width="21.140625" style="5" customWidth="1"/>
    <col min="8964" max="8964" width="36" style="5" bestFit="1" customWidth="1"/>
    <col min="8965" max="8965" width="22.28515625" style="5" bestFit="1" customWidth="1"/>
    <col min="8966" max="8966" width="42.28515625" style="5" customWidth="1"/>
    <col min="8967" max="8967" width="18.140625" style="5" bestFit="1" customWidth="1"/>
    <col min="8968" max="9216" width="9.140625" style="5"/>
    <col min="9217" max="9217" width="17.5703125" style="5" bestFit="1" customWidth="1"/>
    <col min="9218" max="9218" width="21.140625" style="5" bestFit="1" customWidth="1"/>
    <col min="9219" max="9219" width="21.140625" style="5" customWidth="1"/>
    <col min="9220" max="9220" width="36" style="5" bestFit="1" customWidth="1"/>
    <col min="9221" max="9221" width="22.28515625" style="5" bestFit="1" customWidth="1"/>
    <col min="9222" max="9222" width="42.28515625" style="5" customWidth="1"/>
    <col min="9223" max="9223" width="18.140625" style="5" bestFit="1" customWidth="1"/>
    <col min="9224" max="9472" width="9.140625" style="5"/>
    <col min="9473" max="9473" width="17.5703125" style="5" bestFit="1" customWidth="1"/>
    <col min="9474" max="9474" width="21.140625" style="5" bestFit="1" customWidth="1"/>
    <col min="9475" max="9475" width="21.140625" style="5" customWidth="1"/>
    <col min="9476" max="9476" width="36" style="5" bestFit="1" customWidth="1"/>
    <col min="9477" max="9477" width="22.28515625" style="5" bestFit="1" customWidth="1"/>
    <col min="9478" max="9478" width="42.28515625" style="5" customWidth="1"/>
    <col min="9479" max="9479" width="18.140625" style="5" bestFit="1" customWidth="1"/>
    <col min="9480" max="9728" width="9.140625" style="5"/>
    <col min="9729" max="9729" width="17.5703125" style="5" bestFit="1" customWidth="1"/>
    <col min="9730" max="9730" width="21.140625" style="5" bestFit="1" customWidth="1"/>
    <col min="9731" max="9731" width="21.140625" style="5" customWidth="1"/>
    <col min="9732" max="9732" width="36" style="5" bestFit="1" customWidth="1"/>
    <col min="9733" max="9733" width="22.28515625" style="5" bestFit="1" customWidth="1"/>
    <col min="9734" max="9734" width="42.28515625" style="5" customWidth="1"/>
    <col min="9735" max="9735" width="18.140625" style="5" bestFit="1" customWidth="1"/>
    <col min="9736" max="9984" width="9.140625" style="5"/>
    <col min="9985" max="9985" width="17.5703125" style="5" bestFit="1" customWidth="1"/>
    <col min="9986" max="9986" width="21.140625" style="5" bestFit="1" customWidth="1"/>
    <col min="9987" max="9987" width="21.140625" style="5" customWidth="1"/>
    <col min="9988" max="9988" width="36" style="5" bestFit="1" customWidth="1"/>
    <col min="9989" max="9989" width="22.28515625" style="5" bestFit="1" customWidth="1"/>
    <col min="9990" max="9990" width="42.28515625" style="5" customWidth="1"/>
    <col min="9991" max="9991" width="18.140625" style="5" bestFit="1" customWidth="1"/>
    <col min="9992" max="10240" width="9.140625" style="5"/>
    <col min="10241" max="10241" width="17.5703125" style="5" bestFit="1" customWidth="1"/>
    <col min="10242" max="10242" width="21.140625" style="5" bestFit="1" customWidth="1"/>
    <col min="10243" max="10243" width="21.140625" style="5" customWidth="1"/>
    <col min="10244" max="10244" width="36" style="5" bestFit="1" customWidth="1"/>
    <col min="10245" max="10245" width="22.28515625" style="5" bestFit="1" customWidth="1"/>
    <col min="10246" max="10246" width="42.28515625" style="5" customWidth="1"/>
    <col min="10247" max="10247" width="18.140625" style="5" bestFit="1" customWidth="1"/>
    <col min="10248" max="10496" width="9.140625" style="5"/>
    <col min="10497" max="10497" width="17.5703125" style="5" bestFit="1" customWidth="1"/>
    <col min="10498" max="10498" width="21.140625" style="5" bestFit="1" customWidth="1"/>
    <col min="10499" max="10499" width="21.140625" style="5" customWidth="1"/>
    <col min="10500" max="10500" width="36" style="5" bestFit="1" customWidth="1"/>
    <col min="10501" max="10501" width="22.28515625" style="5" bestFit="1" customWidth="1"/>
    <col min="10502" max="10502" width="42.28515625" style="5" customWidth="1"/>
    <col min="10503" max="10503" width="18.140625" style="5" bestFit="1" customWidth="1"/>
    <col min="10504" max="10752" width="9.140625" style="5"/>
    <col min="10753" max="10753" width="17.5703125" style="5" bestFit="1" customWidth="1"/>
    <col min="10754" max="10754" width="21.140625" style="5" bestFit="1" customWidth="1"/>
    <col min="10755" max="10755" width="21.140625" style="5" customWidth="1"/>
    <col min="10756" max="10756" width="36" style="5" bestFit="1" customWidth="1"/>
    <col min="10757" max="10757" width="22.28515625" style="5" bestFit="1" customWidth="1"/>
    <col min="10758" max="10758" width="42.28515625" style="5" customWidth="1"/>
    <col min="10759" max="10759" width="18.140625" style="5" bestFit="1" customWidth="1"/>
    <col min="10760" max="11008" width="9.140625" style="5"/>
    <col min="11009" max="11009" width="17.5703125" style="5" bestFit="1" customWidth="1"/>
    <col min="11010" max="11010" width="21.140625" style="5" bestFit="1" customWidth="1"/>
    <col min="11011" max="11011" width="21.140625" style="5" customWidth="1"/>
    <col min="11012" max="11012" width="36" style="5" bestFit="1" customWidth="1"/>
    <col min="11013" max="11013" width="22.28515625" style="5" bestFit="1" customWidth="1"/>
    <col min="11014" max="11014" width="42.28515625" style="5" customWidth="1"/>
    <col min="11015" max="11015" width="18.140625" style="5" bestFit="1" customWidth="1"/>
    <col min="11016" max="11264" width="9.140625" style="5"/>
    <col min="11265" max="11265" width="17.5703125" style="5" bestFit="1" customWidth="1"/>
    <col min="11266" max="11266" width="21.140625" style="5" bestFit="1" customWidth="1"/>
    <col min="11267" max="11267" width="21.140625" style="5" customWidth="1"/>
    <col min="11268" max="11268" width="36" style="5" bestFit="1" customWidth="1"/>
    <col min="11269" max="11269" width="22.28515625" style="5" bestFit="1" customWidth="1"/>
    <col min="11270" max="11270" width="42.28515625" style="5" customWidth="1"/>
    <col min="11271" max="11271" width="18.140625" style="5" bestFit="1" customWidth="1"/>
    <col min="11272" max="11520" width="9.140625" style="5"/>
    <col min="11521" max="11521" width="17.5703125" style="5" bestFit="1" customWidth="1"/>
    <col min="11522" max="11522" width="21.140625" style="5" bestFit="1" customWidth="1"/>
    <col min="11523" max="11523" width="21.140625" style="5" customWidth="1"/>
    <col min="11524" max="11524" width="36" style="5" bestFit="1" customWidth="1"/>
    <col min="11525" max="11525" width="22.28515625" style="5" bestFit="1" customWidth="1"/>
    <col min="11526" max="11526" width="42.28515625" style="5" customWidth="1"/>
    <col min="11527" max="11527" width="18.140625" style="5" bestFit="1" customWidth="1"/>
    <col min="11528" max="11776" width="9.140625" style="5"/>
    <col min="11777" max="11777" width="17.5703125" style="5" bestFit="1" customWidth="1"/>
    <col min="11778" max="11778" width="21.140625" style="5" bestFit="1" customWidth="1"/>
    <col min="11779" max="11779" width="21.140625" style="5" customWidth="1"/>
    <col min="11780" max="11780" width="36" style="5" bestFit="1" customWidth="1"/>
    <col min="11781" max="11781" width="22.28515625" style="5" bestFit="1" customWidth="1"/>
    <col min="11782" max="11782" width="42.28515625" style="5" customWidth="1"/>
    <col min="11783" max="11783" width="18.140625" style="5" bestFit="1" customWidth="1"/>
    <col min="11784" max="12032" width="9.140625" style="5"/>
    <col min="12033" max="12033" width="17.5703125" style="5" bestFit="1" customWidth="1"/>
    <col min="12034" max="12034" width="21.140625" style="5" bestFit="1" customWidth="1"/>
    <col min="12035" max="12035" width="21.140625" style="5" customWidth="1"/>
    <col min="12036" max="12036" width="36" style="5" bestFit="1" customWidth="1"/>
    <col min="12037" max="12037" width="22.28515625" style="5" bestFit="1" customWidth="1"/>
    <col min="12038" max="12038" width="42.28515625" style="5" customWidth="1"/>
    <col min="12039" max="12039" width="18.140625" style="5" bestFit="1" customWidth="1"/>
    <col min="12040" max="12288" width="9.140625" style="5"/>
    <col min="12289" max="12289" width="17.5703125" style="5" bestFit="1" customWidth="1"/>
    <col min="12290" max="12290" width="21.140625" style="5" bestFit="1" customWidth="1"/>
    <col min="12291" max="12291" width="21.140625" style="5" customWidth="1"/>
    <col min="12292" max="12292" width="36" style="5" bestFit="1" customWidth="1"/>
    <col min="12293" max="12293" width="22.28515625" style="5" bestFit="1" customWidth="1"/>
    <col min="12294" max="12294" width="42.28515625" style="5" customWidth="1"/>
    <col min="12295" max="12295" width="18.140625" style="5" bestFit="1" customWidth="1"/>
    <col min="12296" max="12544" width="9.140625" style="5"/>
    <col min="12545" max="12545" width="17.5703125" style="5" bestFit="1" customWidth="1"/>
    <col min="12546" max="12546" width="21.140625" style="5" bestFit="1" customWidth="1"/>
    <col min="12547" max="12547" width="21.140625" style="5" customWidth="1"/>
    <col min="12548" max="12548" width="36" style="5" bestFit="1" customWidth="1"/>
    <col min="12549" max="12549" width="22.28515625" style="5" bestFit="1" customWidth="1"/>
    <col min="12550" max="12550" width="42.28515625" style="5" customWidth="1"/>
    <col min="12551" max="12551" width="18.140625" style="5" bestFit="1" customWidth="1"/>
    <col min="12552" max="12800" width="9.140625" style="5"/>
    <col min="12801" max="12801" width="17.5703125" style="5" bestFit="1" customWidth="1"/>
    <col min="12802" max="12802" width="21.140625" style="5" bestFit="1" customWidth="1"/>
    <col min="12803" max="12803" width="21.140625" style="5" customWidth="1"/>
    <col min="12804" max="12804" width="36" style="5" bestFit="1" customWidth="1"/>
    <col min="12805" max="12805" width="22.28515625" style="5" bestFit="1" customWidth="1"/>
    <col min="12806" max="12806" width="42.28515625" style="5" customWidth="1"/>
    <col min="12807" max="12807" width="18.140625" style="5" bestFit="1" customWidth="1"/>
    <col min="12808" max="13056" width="9.140625" style="5"/>
    <col min="13057" max="13057" width="17.5703125" style="5" bestFit="1" customWidth="1"/>
    <col min="13058" max="13058" width="21.140625" style="5" bestFit="1" customWidth="1"/>
    <col min="13059" max="13059" width="21.140625" style="5" customWidth="1"/>
    <col min="13060" max="13060" width="36" style="5" bestFit="1" customWidth="1"/>
    <col min="13061" max="13061" width="22.28515625" style="5" bestFit="1" customWidth="1"/>
    <col min="13062" max="13062" width="42.28515625" style="5" customWidth="1"/>
    <col min="13063" max="13063" width="18.140625" style="5" bestFit="1" customWidth="1"/>
    <col min="13064" max="13312" width="9.140625" style="5"/>
    <col min="13313" max="13313" width="17.5703125" style="5" bestFit="1" customWidth="1"/>
    <col min="13314" max="13314" width="21.140625" style="5" bestFit="1" customWidth="1"/>
    <col min="13315" max="13315" width="21.140625" style="5" customWidth="1"/>
    <col min="13316" max="13316" width="36" style="5" bestFit="1" customWidth="1"/>
    <col min="13317" max="13317" width="22.28515625" style="5" bestFit="1" customWidth="1"/>
    <col min="13318" max="13318" width="42.28515625" style="5" customWidth="1"/>
    <col min="13319" max="13319" width="18.140625" style="5" bestFit="1" customWidth="1"/>
    <col min="13320" max="13568" width="9.140625" style="5"/>
    <col min="13569" max="13569" width="17.5703125" style="5" bestFit="1" customWidth="1"/>
    <col min="13570" max="13570" width="21.140625" style="5" bestFit="1" customWidth="1"/>
    <col min="13571" max="13571" width="21.140625" style="5" customWidth="1"/>
    <col min="13572" max="13572" width="36" style="5" bestFit="1" customWidth="1"/>
    <col min="13573" max="13573" width="22.28515625" style="5" bestFit="1" customWidth="1"/>
    <col min="13574" max="13574" width="42.28515625" style="5" customWidth="1"/>
    <col min="13575" max="13575" width="18.140625" style="5" bestFit="1" customWidth="1"/>
    <col min="13576" max="13824" width="9.140625" style="5"/>
    <col min="13825" max="13825" width="17.5703125" style="5" bestFit="1" customWidth="1"/>
    <col min="13826" max="13826" width="21.140625" style="5" bestFit="1" customWidth="1"/>
    <col min="13827" max="13827" width="21.140625" style="5" customWidth="1"/>
    <col min="13828" max="13828" width="36" style="5" bestFit="1" customWidth="1"/>
    <col min="13829" max="13829" width="22.28515625" style="5" bestFit="1" customWidth="1"/>
    <col min="13830" max="13830" width="42.28515625" style="5" customWidth="1"/>
    <col min="13831" max="13831" width="18.140625" style="5" bestFit="1" customWidth="1"/>
    <col min="13832" max="14080" width="9.140625" style="5"/>
    <col min="14081" max="14081" width="17.5703125" style="5" bestFit="1" customWidth="1"/>
    <col min="14082" max="14082" width="21.140625" style="5" bestFit="1" customWidth="1"/>
    <col min="14083" max="14083" width="21.140625" style="5" customWidth="1"/>
    <col min="14084" max="14084" width="36" style="5" bestFit="1" customWidth="1"/>
    <col min="14085" max="14085" width="22.28515625" style="5" bestFit="1" customWidth="1"/>
    <col min="14086" max="14086" width="42.28515625" style="5" customWidth="1"/>
    <col min="14087" max="14087" width="18.140625" style="5" bestFit="1" customWidth="1"/>
    <col min="14088" max="14336" width="9.140625" style="5"/>
    <col min="14337" max="14337" width="17.5703125" style="5" bestFit="1" customWidth="1"/>
    <col min="14338" max="14338" width="21.140625" style="5" bestFit="1" customWidth="1"/>
    <col min="14339" max="14339" width="21.140625" style="5" customWidth="1"/>
    <col min="14340" max="14340" width="36" style="5" bestFit="1" customWidth="1"/>
    <col min="14341" max="14341" width="22.28515625" style="5" bestFit="1" customWidth="1"/>
    <col min="14342" max="14342" width="42.28515625" style="5" customWidth="1"/>
    <col min="14343" max="14343" width="18.140625" style="5" bestFit="1" customWidth="1"/>
    <col min="14344" max="14592" width="9.140625" style="5"/>
    <col min="14593" max="14593" width="17.5703125" style="5" bestFit="1" customWidth="1"/>
    <col min="14594" max="14594" width="21.140625" style="5" bestFit="1" customWidth="1"/>
    <col min="14595" max="14595" width="21.140625" style="5" customWidth="1"/>
    <col min="14596" max="14596" width="36" style="5" bestFit="1" customWidth="1"/>
    <col min="14597" max="14597" width="22.28515625" style="5" bestFit="1" customWidth="1"/>
    <col min="14598" max="14598" width="42.28515625" style="5" customWidth="1"/>
    <col min="14599" max="14599" width="18.140625" style="5" bestFit="1" customWidth="1"/>
    <col min="14600" max="14848" width="9.140625" style="5"/>
    <col min="14849" max="14849" width="17.5703125" style="5" bestFit="1" customWidth="1"/>
    <col min="14850" max="14850" width="21.140625" style="5" bestFit="1" customWidth="1"/>
    <col min="14851" max="14851" width="21.140625" style="5" customWidth="1"/>
    <col min="14852" max="14852" width="36" style="5" bestFit="1" customWidth="1"/>
    <col min="14853" max="14853" width="22.28515625" style="5" bestFit="1" customWidth="1"/>
    <col min="14854" max="14854" width="42.28515625" style="5" customWidth="1"/>
    <col min="14855" max="14855" width="18.140625" style="5" bestFit="1" customWidth="1"/>
    <col min="14856" max="15104" width="9.140625" style="5"/>
    <col min="15105" max="15105" width="17.5703125" style="5" bestFit="1" customWidth="1"/>
    <col min="15106" max="15106" width="21.140625" style="5" bestFit="1" customWidth="1"/>
    <col min="15107" max="15107" width="21.140625" style="5" customWidth="1"/>
    <col min="15108" max="15108" width="36" style="5" bestFit="1" customWidth="1"/>
    <col min="15109" max="15109" width="22.28515625" style="5" bestFit="1" customWidth="1"/>
    <col min="15110" max="15110" width="42.28515625" style="5" customWidth="1"/>
    <col min="15111" max="15111" width="18.140625" style="5" bestFit="1" customWidth="1"/>
    <col min="15112" max="15360" width="9.140625" style="5"/>
    <col min="15361" max="15361" width="17.5703125" style="5" bestFit="1" customWidth="1"/>
    <col min="15362" max="15362" width="21.140625" style="5" bestFit="1" customWidth="1"/>
    <col min="15363" max="15363" width="21.140625" style="5" customWidth="1"/>
    <col min="15364" max="15364" width="36" style="5" bestFit="1" customWidth="1"/>
    <col min="15365" max="15365" width="22.28515625" style="5" bestFit="1" customWidth="1"/>
    <col min="15366" max="15366" width="42.28515625" style="5" customWidth="1"/>
    <col min="15367" max="15367" width="18.140625" style="5" bestFit="1" customWidth="1"/>
    <col min="15368" max="15616" width="9.140625" style="5"/>
    <col min="15617" max="15617" width="17.5703125" style="5" bestFit="1" customWidth="1"/>
    <col min="15618" max="15618" width="21.140625" style="5" bestFit="1" customWidth="1"/>
    <col min="15619" max="15619" width="21.140625" style="5" customWidth="1"/>
    <col min="15620" max="15620" width="36" style="5" bestFit="1" customWidth="1"/>
    <col min="15621" max="15621" width="22.28515625" style="5" bestFit="1" customWidth="1"/>
    <col min="15622" max="15622" width="42.28515625" style="5" customWidth="1"/>
    <col min="15623" max="15623" width="18.140625" style="5" bestFit="1" customWidth="1"/>
    <col min="15624" max="15872" width="9.140625" style="5"/>
    <col min="15873" max="15873" width="17.5703125" style="5" bestFit="1" customWidth="1"/>
    <col min="15874" max="15874" width="21.140625" style="5" bestFit="1" customWidth="1"/>
    <col min="15875" max="15875" width="21.140625" style="5" customWidth="1"/>
    <col min="15876" max="15876" width="36" style="5" bestFit="1" customWidth="1"/>
    <col min="15877" max="15877" width="22.28515625" style="5" bestFit="1" customWidth="1"/>
    <col min="15878" max="15878" width="42.28515625" style="5" customWidth="1"/>
    <col min="15879" max="15879" width="18.140625" style="5" bestFit="1" customWidth="1"/>
    <col min="15880" max="16128" width="9.140625" style="5"/>
    <col min="16129" max="16129" width="17.5703125" style="5" bestFit="1" customWidth="1"/>
    <col min="16130" max="16130" width="21.140625" style="5" bestFit="1" customWidth="1"/>
    <col min="16131" max="16131" width="21.140625" style="5" customWidth="1"/>
    <col min="16132" max="16132" width="36" style="5" bestFit="1" customWidth="1"/>
    <col min="16133" max="16133" width="22.28515625" style="5" bestFit="1" customWidth="1"/>
    <col min="16134" max="16134" width="42.28515625" style="5" customWidth="1"/>
    <col min="16135" max="16135" width="18.140625" style="5" bestFit="1" customWidth="1"/>
    <col min="16136" max="16384" width="9.140625" style="5"/>
  </cols>
  <sheetData>
    <row r="1" spans="1:7" ht="12.75" thickBot="1">
      <c r="A1" s="3" t="s">
        <v>1</v>
      </c>
      <c r="B1" s="3" t="s">
        <v>2</v>
      </c>
      <c r="C1" s="3" t="s">
        <v>3</v>
      </c>
      <c r="D1" s="3" t="s">
        <v>4</v>
      </c>
      <c r="E1" s="4" t="s">
        <v>5</v>
      </c>
      <c r="F1" s="3" t="s">
        <v>6</v>
      </c>
      <c r="G1" s="3" t="s">
        <v>7</v>
      </c>
    </row>
    <row r="2" spans="1:7">
      <c r="A2" s="6"/>
      <c r="B2" s="7"/>
      <c r="C2" s="7"/>
      <c r="D2" s="73" t="s">
        <v>10</v>
      </c>
      <c r="E2" s="74" t="s">
        <v>229</v>
      </c>
      <c r="F2" s="73" t="s">
        <v>12</v>
      </c>
      <c r="G2" s="75" t="s">
        <v>230</v>
      </c>
    </row>
    <row r="3" spans="1:7">
      <c r="A3" s="8" t="s">
        <v>8</v>
      </c>
      <c r="B3" s="9" t="s">
        <v>9</v>
      </c>
      <c r="C3" s="9" t="s">
        <v>10</v>
      </c>
      <c r="D3" s="8" t="s">
        <v>11</v>
      </c>
      <c r="E3" s="9" t="s">
        <v>12</v>
      </c>
      <c r="F3" s="8" t="s">
        <v>13</v>
      </c>
      <c r="G3" s="8" t="s">
        <v>14</v>
      </c>
    </row>
    <row r="4" spans="1:7">
      <c r="A4" s="8" t="s">
        <v>15</v>
      </c>
      <c r="B4" s="9" t="s">
        <v>16</v>
      </c>
      <c r="C4" s="9" t="s">
        <v>17</v>
      </c>
      <c r="D4" s="8" t="s">
        <v>18</v>
      </c>
      <c r="E4" s="9" t="s">
        <v>19</v>
      </c>
      <c r="F4" s="8" t="s">
        <v>20</v>
      </c>
      <c r="G4" s="8" t="s">
        <v>21</v>
      </c>
    </row>
    <row r="5" spans="1:7">
      <c r="A5" s="8" t="s">
        <v>231</v>
      </c>
      <c r="B5" s="9" t="s">
        <v>22</v>
      </c>
      <c r="C5" s="9" t="s">
        <v>228</v>
      </c>
      <c r="D5" s="8" t="s">
        <v>23</v>
      </c>
      <c r="E5" s="9" t="s">
        <v>24</v>
      </c>
      <c r="F5" s="8" t="s">
        <v>25</v>
      </c>
      <c r="G5" s="10" t="s">
        <v>26</v>
      </c>
    </row>
    <row r="6" spans="1:7">
      <c r="A6" s="10" t="s">
        <v>27</v>
      </c>
      <c r="B6" s="11" t="s">
        <v>28</v>
      </c>
      <c r="C6" s="9" t="s">
        <v>225</v>
      </c>
      <c r="D6" s="8" t="s">
        <v>29</v>
      </c>
      <c r="E6" s="9" t="s">
        <v>30</v>
      </c>
      <c r="F6" s="8" t="s">
        <v>31</v>
      </c>
    </row>
    <row r="7" spans="1:7">
      <c r="C7" s="9" t="s">
        <v>32</v>
      </c>
      <c r="D7" s="8" t="s">
        <v>33</v>
      </c>
      <c r="E7" s="9" t="s">
        <v>34</v>
      </c>
      <c r="F7" s="8" t="s">
        <v>35</v>
      </c>
    </row>
    <row r="8" spans="1:7">
      <c r="C8" s="9" t="s">
        <v>226</v>
      </c>
      <c r="D8" s="8" t="s">
        <v>36</v>
      </c>
      <c r="E8" s="9" t="s">
        <v>37</v>
      </c>
      <c r="F8" s="8" t="s">
        <v>38</v>
      </c>
    </row>
    <row r="9" spans="1:7">
      <c r="C9" s="9" t="s">
        <v>39</v>
      </c>
      <c r="D9" s="8" t="s">
        <v>40</v>
      </c>
      <c r="E9" s="11" t="s">
        <v>41</v>
      </c>
      <c r="F9" s="8" t="s">
        <v>42</v>
      </c>
    </row>
    <row r="10" spans="1:7">
      <c r="C10" s="9" t="s">
        <v>227</v>
      </c>
      <c r="D10" s="8" t="s">
        <v>43</v>
      </c>
      <c r="F10" s="8" t="s">
        <v>44</v>
      </c>
    </row>
    <row r="11" spans="1:7">
      <c r="C11" s="11" t="s">
        <v>27</v>
      </c>
      <c r="D11" s="8" t="s">
        <v>45</v>
      </c>
      <c r="F11" s="8" t="s">
        <v>46</v>
      </c>
    </row>
    <row r="12" spans="1:7">
      <c r="D12" s="8" t="s">
        <v>15</v>
      </c>
      <c r="F12" s="8" t="s">
        <v>47</v>
      </c>
    </row>
    <row r="13" spans="1:7">
      <c r="D13" s="8" t="s">
        <v>48</v>
      </c>
      <c r="F13" s="8" t="s">
        <v>49</v>
      </c>
    </row>
    <row r="14" spans="1:7">
      <c r="D14" s="8" t="s">
        <v>50</v>
      </c>
      <c r="F14" s="8" t="s">
        <v>51</v>
      </c>
    </row>
    <row r="15" spans="1:7">
      <c r="D15" s="8" t="s">
        <v>52</v>
      </c>
      <c r="F15" s="8" t="s">
        <v>53</v>
      </c>
    </row>
    <row r="16" spans="1:7">
      <c r="D16" s="8" t="s">
        <v>54</v>
      </c>
      <c r="F16" s="8" t="s">
        <v>55</v>
      </c>
    </row>
    <row r="17" spans="4:6">
      <c r="D17" s="8" t="s">
        <v>56</v>
      </c>
      <c r="F17" s="8" t="s">
        <v>57</v>
      </c>
    </row>
    <row r="18" spans="4:6">
      <c r="D18" s="8" t="s">
        <v>58</v>
      </c>
      <c r="F18" s="10" t="s">
        <v>59</v>
      </c>
    </row>
    <row r="19" spans="4:6">
      <c r="D19" s="8" t="s">
        <v>60</v>
      </c>
      <c r="F19" s="73" t="s">
        <v>19</v>
      </c>
    </row>
    <row r="20" spans="4:6">
      <c r="D20" s="8" t="s">
        <v>61</v>
      </c>
      <c r="F20" s="8" t="s">
        <v>62</v>
      </c>
    </row>
    <row r="21" spans="4:6">
      <c r="D21" s="8" t="s">
        <v>63</v>
      </c>
      <c r="F21" s="8" t="s">
        <v>64</v>
      </c>
    </row>
    <row r="22" spans="4:6">
      <c r="D22" s="8" t="s">
        <v>65</v>
      </c>
      <c r="F22" s="8" t="s">
        <v>66</v>
      </c>
    </row>
    <row r="23" spans="4:6">
      <c r="D23" s="8" t="s">
        <v>67</v>
      </c>
      <c r="F23" s="8" t="s">
        <v>68</v>
      </c>
    </row>
    <row r="24" spans="4:6">
      <c r="D24" s="8" t="s">
        <v>69</v>
      </c>
      <c r="F24" s="10" t="s">
        <v>70</v>
      </c>
    </row>
    <row r="25" spans="4:6">
      <c r="D25" s="8" t="s">
        <v>71</v>
      </c>
      <c r="F25" s="73" t="s">
        <v>24</v>
      </c>
    </row>
    <row r="26" spans="4:6">
      <c r="D26" s="8" t="s">
        <v>72</v>
      </c>
      <c r="F26" s="8" t="s">
        <v>73</v>
      </c>
    </row>
    <row r="27" spans="4:6">
      <c r="D27" s="8" t="s">
        <v>74</v>
      </c>
      <c r="F27" s="8" t="s">
        <v>75</v>
      </c>
    </row>
    <row r="28" spans="4:6">
      <c r="D28" s="8" t="s">
        <v>76</v>
      </c>
      <c r="F28" s="8" t="s">
        <v>77</v>
      </c>
    </row>
    <row r="29" spans="4:6">
      <c r="D29" s="10" t="s">
        <v>78</v>
      </c>
      <c r="F29" s="8" t="s">
        <v>79</v>
      </c>
    </row>
    <row r="30" spans="4:6">
      <c r="D30" s="73" t="s">
        <v>17</v>
      </c>
      <c r="F30" s="8" t="s">
        <v>80</v>
      </c>
    </row>
    <row r="31" spans="4:6">
      <c r="D31" s="8" t="s">
        <v>81</v>
      </c>
      <c r="F31" s="8" t="s">
        <v>82</v>
      </c>
    </row>
    <row r="32" spans="4:6">
      <c r="D32" s="8" t="s">
        <v>83</v>
      </c>
      <c r="F32" s="8" t="s">
        <v>84</v>
      </c>
    </row>
    <row r="33" spans="4:6">
      <c r="D33" s="8" t="s">
        <v>85</v>
      </c>
      <c r="F33" s="8" t="s">
        <v>86</v>
      </c>
    </row>
    <row r="34" spans="4:6">
      <c r="D34" s="10" t="s">
        <v>87</v>
      </c>
      <c r="F34" s="8" t="s">
        <v>88</v>
      </c>
    </row>
    <row r="35" spans="4:6">
      <c r="D35" s="73" t="s">
        <v>228</v>
      </c>
      <c r="F35" s="8" t="s">
        <v>89</v>
      </c>
    </row>
    <row r="36" spans="4:6">
      <c r="D36" s="8" t="s">
        <v>90</v>
      </c>
      <c r="F36" s="10" t="s">
        <v>91</v>
      </c>
    </row>
    <row r="37" spans="4:6">
      <c r="D37" s="8" t="s">
        <v>92</v>
      </c>
      <c r="F37" s="73" t="s">
        <v>30</v>
      </c>
    </row>
    <row r="38" spans="4:6">
      <c r="D38" s="8" t="s">
        <v>93</v>
      </c>
      <c r="F38" s="8" t="s">
        <v>94</v>
      </c>
    </row>
    <row r="39" spans="4:6">
      <c r="D39" s="8" t="s">
        <v>95</v>
      </c>
      <c r="F39" s="8" t="s">
        <v>96</v>
      </c>
    </row>
    <row r="40" spans="4:6">
      <c r="D40" s="8" t="s">
        <v>97</v>
      </c>
      <c r="F40" s="8" t="s">
        <v>98</v>
      </c>
    </row>
    <row r="41" spans="4:6">
      <c r="D41" s="8" t="s">
        <v>99</v>
      </c>
      <c r="F41" s="8" t="s">
        <v>100</v>
      </c>
    </row>
    <row r="42" spans="4:6">
      <c r="D42" s="10" t="s">
        <v>101</v>
      </c>
      <c r="F42" s="10" t="s">
        <v>102</v>
      </c>
    </row>
    <row r="43" spans="4:6">
      <c r="D43" s="73" t="s">
        <v>225</v>
      </c>
      <c r="F43" s="73" t="s">
        <v>34</v>
      </c>
    </row>
    <row r="44" spans="4:6">
      <c r="D44" s="8" t="s">
        <v>103</v>
      </c>
      <c r="F44" s="8" t="s">
        <v>104</v>
      </c>
    </row>
    <row r="45" spans="4:6">
      <c r="D45" s="8" t="s">
        <v>105</v>
      </c>
      <c r="F45" s="8" t="s">
        <v>106</v>
      </c>
    </row>
    <row r="46" spans="4:6">
      <c r="D46" s="8" t="s">
        <v>107</v>
      </c>
      <c r="F46" s="10" t="s">
        <v>108</v>
      </c>
    </row>
    <row r="47" spans="4:6">
      <c r="D47" s="8" t="s">
        <v>109</v>
      </c>
      <c r="F47" s="73" t="s">
        <v>37</v>
      </c>
    </row>
    <row r="48" spans="4:6">
      <c r="D48" s="8" t="s">
        <v>110</v>
      </c>
      <c r="F48" s="8" t="s">
        <v>111</v>
      </c>
    </row>
    <row r="49" spans="4:6">
      <c r="D49" s="10" t="s">
        <v>112</v>
      </c>
      <c r="F49" s="8" t="s">
        <v>55</v>
      </c>
    </row>
    <row r="50" spans="4:6">
      <c r="D50" s="73" t="s">
        <v>32</v>
      </c>
      <c r="F50" s="8" t="s">
        <v>113</v>
      </c>
    </row>
    <row r="51" spans="4:6">
      <c r="D51" s="8" t="s">
        <v>114</v>
      </c>
      <c r="F51" s="10" t="s">
        <v>115</v>
      </c>
    </row>
    <row r="52" spans="4:6">
      <c r="D52" s="8" t="s">
        <v>116</v>
      </c>
      <c r="F52" s="72" t="s">
        <v>41</v>
      </c>
    </row>
    <row r="53" spans="4:6">
      <c r="D53" s="8" t="s">
        <v>117</v>
      </c>
      <c r="F53" s="8" t="s">
        <v>118</v>
      </c>
    </row>
    <row r="54" spans="4:6">
      <c r="D54" s="8" t="s">
        <v>119</v>
      </c>
      <c r="F54" s="8" t="s">
        <v>120</v>
      </c>
    </row>
    <row r="55" spans="4:6">
      <c r="D55" s="8" t="s">
        <v>121</v>
      </c>
      <c r="F55" s="8" t="s">
        <v>122</v>
      </c>
    </row>
    <row r="56" spans="4:6">
      <c r="D56" s="8" t="s">
        <v>123</v>
      </c>
      <c r="F56" s="8" t="s">
        <v>124</v>
      </c>
    </row>
    <row r="57" spans="4:6">
      <c r="D57" s="8" t="s">
        <v>125</v>
      </c>
      <c r="F57" s="8" t="s">
        <v>126</v>
      </c>
    </row>
    <row r="58" spans="4:6">
      <c r="D58" s="8" t="s">
        <v>127</v>
      </c>
      <c r="F58" s="8" t="s">
        <v>128</v>
      </c>
    </row>
    <row r="59" spans="4:6">
      <c r="D59" s="8" t="s">
        <v>129</v>
      </c>
      <c r="F59" s="8" t="s">
        <v>130</v>
      </c>
    </row>
    <row r="60" spans="4:6">
      <c r="D60" s="10" t="s">
        <v>131</v>
      </c>
      <c r="F60" s="8" t="s">
        <v>132</v>
      </c>
    </row>
    <row r="61" spans="4:6">
      <c r="D61" s="73" t="s">
        <v>226</v>
      </c>
      <c r="F61" s="8" t="s">
        <v>133</v>
      </c>
    </row>
    <row r="62" spans="4:6">
      <c r="D62" s="8" t="s">
        <v>134</v>
      </c>
      <c r="F62" s="8" t="s">
        <v>135</v>
      </c>
    </row>
    <row r="63" spans="4:6">
      <c r="D63" s="8" t="s">
        <v>136</v>
      </c>
      <c r="F63" s="8" t="s">
        <v>137</v>
      </c>
    </row>
    <row r="64" spans="4:6">
      <c r="D64" s="8" t="s">
        <v>138</v>
      </c>
      <c r="F64" s="8" t="s">
        <v>139</v>
      </c>
    </row>
    <row r="65" spans="4:6">
      <c r="D65" s="8" t="s">
        <v>140</v>
      </c>
      <c r="F65" s="8" t="s">
        <v>141</v>
      </c>
    </row>
    <row r="66" spans="4:6">
      <c r="D66" s="8" t="s">
        <v>142</v>
      </c>
      <c r="F66" s="8" t="s">
        <v>143</v>
      </c>
    </row>
    <row r="67" spans="4:6">
      <c r="D67" s="8" t="s">
        <v>144</v>
      </c>
      <c r="F67" s="8" t="s">
        <v>145</v>
      </c>
    </row>
    <row r="68" spans="4:6">
      <c r="D68" s="10" t="s">
        <v>146</v>
      </c>
      <c r="F68" s="8" t="s">
        <v>147</v>
      </c>
    </row>
    <row r="69" spans="4:6">
      <c r="D69" s="73" t="s">
        <v>39</v>
      </c>
      <c r="F69" s="10" t="s">
        <v>148</v>
      </c>
    </row>
    <row r="70" spans="4:6">
      <c r="D70" s="8" t="s">
        <v>149</v>
      </c>
    </row>
    <row r="71" spans="4:6">
      <c r="D71" s="8" t="s">
        <v>150</v>
      </c>
    </row>
    <row r="72" spans="4:6">
      <c r="D72" s="8" t="s">
        <v>151</v>
      </c>
    </row>
    <row r="73" spans="4:6">
      <c r="D73" s="8" t="s">
        <v>152</v>
      </c>
    </row>
    <row r="74" spans="4:6">
      <c r="D74" s="10" t="s">
        <v>153</v>
      </c>
    </row>
    <row r="75" spans="4:6">
      <c r="D75" s="73" t="s">
        <v>227</v>
      </c>
    </row>
    <row r="76" spans="4:6">
      <c r="D76" s="8" t="s">
        <v>154</v>
      </c>
    </row>
    <row r="77" spans="4:6">
      <c r="D77" s="8" t="s">
        <v>155</v>
      </c>
    </row>
    <row r="78" spans="4:6">
      <c r="D78" s="8" t="s">
        <v>71</v>
      </c>
    </row>
    <row r="79" spans="4:6">
      <c r="D79" s="8" t="s">
        <v>156</v>
      </c>
    </row>
    <row r="80" spans="4:6">
      <c r="D80" s="8" t="s">
        <v>157</v>
      </c>
    </row>
    <row r="81" spans="4:4">
      <c r="D81" s="8" t="s">
        <v>158</v>
      </c>
    </row>
    <row r="82" spans="4:4">
      <c r="D82" s="8" t="s">
        <v>159</v>
      </c>
    </row>
    <row r="83" spans="4:4">
      <c r="D83" s="8" t="s">
        <v>160</v>
      </c>
    </row>
    <row r="84" spans="4:4">
      <c r="D84" s="8" t="s">
        <v>161</v>
      </c>
    </row>
    <row r="85" spans="4:4">
      <c r="D85" s="8" t="s">
        <v>162</v>
      </c>
    </row>
    <row r="86" spans="4:4">
      <c r="D86" s="8" t="s">
        <v>163</v>
      </c>
    </row>
    <row r="87" spans="4:4">
      <c r="D87" s="8" t="s">
        <v>164</v>
      </c>
    </row>
    <row r="88" spans="4:4">
      <c r="D88" s="10" t="s">
        <v>165</v>
      </c>
    </row>
    <row r="89" spans="4:4">
      <c r="D89" s="72" t="s">
        <v>27</v>
      </c>
    </row>
    <row r="90" spans="4:4">
      <c r="D90" s="8" t="s">
        <v>166</v>
      </c>
    </row>
    <row r="91" spans="4:4">
      <c r="D91" s="8" t="s">
        <v>167</v>
      </c>
    </row>
    <row r="92" spans="4:4">
      <c r="D92" s="8" t="s">
        <v>168</v>
      </c>
    </row>
    <row r="93" spans="4:4">
      <c r="D93" s="10" t="s">
        <v>169</v>
      </c>
    </row>
    <row r="96" spans="4:4">
      <c r="D96" s="5" t="s">
        <v>0</v>
      </c>
    </row>
    <row r="102" spans="4:4">
      <c r="D102" s="5" t="s">
        <v>0</v>
      </c>
    </row>
    <row r="109" spans="4:4">
      <c r="D109" s="5" t="s">
        <v>0</v>
      </c>
    </row>
  </sheetData>
  <autoFilter ref="A1:WVO1" xr:uid="{00000000-0009-0000-0000-000003000000}"/>
  <pageMargins left="0.7" right="0.7" top="0.75" bottom="0.75" header="0.3" footer="0.3"/>
  <headerFooter>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4F9537AB07B244807397AB545E1DE5" ma:contentTypeVersion="5" ma:contentTypeDescription="Create a new document." ma:contentTypeScope="" ma:versionID="74ba6ebc6a8e7867fe171e6d8952c925">
  <xsd:schema xmlns:xsd="http://www.w3.org/2001/XMLSchema" xmlns:xs="http://www.w3.org/2001/XMLSchema" xmlns:p="http://schemas.microsoft.com/office/2006/metadata/properties" xmlns:ns2="8be53594-c22c-427e-872f-0b07e5190279" xmlns:ns3="9c9ecaa6-0ce7-4c1d-8c9a-dede67fda6d3" targetNamespace="http://schemas.microsoft.com/office/2006/metadata/properties" ma:root="true" ma:fieldsID="30f9b8ce1d9a0f0a1e4d4d965a823e65" ns2:_="" ns3:_="">
    <xsd:import namespace="8be53594-c22c-427e-872f-0b07e5190279"/>
    <xsd:import namespace="9c9ecaa6-0ce7-4c1d-8c9a-dede67fda6d3"/>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e53594-c22c-427e-872f-0b07e51902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c9ecaa6-0ce7-4c1d-8c9a-dede67fda6d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69C25A-4E5B-4FCB-B905-FD1F2E1C2ECE}">
  <ds:schemaRefs>
    <ds:schemaRef ds:uri="8be53594-c22c-427e-872f-0b07e5190279"/>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9c9ecaa6-0ce7-4c1d-8c9a-dede67fda6d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0420EAB-F6B5-4125-96E8-3D13C5860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e53594-c22c-427e-872f-0b07e5190279"/>
    <ds:schemaRef ds:uri="9c9ecaa6-0ce7-4c1d-8c9a-dede67fda6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DECE55-4265-4C5F-AD30-50F6A714CE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INSTRUCTIONS</vt:lpstr>
      <vt:lpstr>Product Details</vt:lpstr>
      <vt:lpstr>Component Details</vt:lpstr>
      <vt:lpstr>Lookups</vt:lpstr>
      <vt:lpstr>Bags</vt:lpstr>
      <vt:lpstr>Closures</vt:lpstr>
      <vt:lpstr>CompClass</vt:lpstr>
      <vt:lpstr>Composites</vt:lpstr>
      <vt:lpstr>Containers</vt:lpstr>
      <vt:lpstr>Enclosures</vt:lpstr>
      <vt:lpstr>Fillers_separators</vt:lpstr>
      <vt:lpstr>Glass</vt:lpstr>
      <vt:lpstr>Identify</vt:lpstr>
      <vt:lpstr>MatCat</vt:lpstr>
      <vt:lpstr>Metal</vt:lpstr>
      <vt:lpstr>Other</vt:lpstr>
      <vt:lpstr>PackCat</vt:lpstr>
      <vt:lpstr>Paper</vt:lpstr>
      <vt:lpstr>Plastic</vt:lpstr>
      <vt:lpstr>SalesUOM</vt:lpstr>
      <vt:lpstr>Shipping_Assistance</vt:lpstr>
      <vt:lpstr>Special_packaging</vt:lpstr>
      <vt:lpstr>Textile</vt:lpstr>
      <vt:lpstr>Vol</vt:lpstr>
      <vt:lpstr>Wood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MichelleG</dc:creator>
  <cp:lastModifiedBy>Jackson Hochheimer</cp:lastModifiedBy>
  <dcterms:created xsi:type="dcterms:W3CDTF">2015-02-05T12:41:54Z</dcterms:created>
  <dcterms:modified xsi:type="dcterms:W3CDTF">2025-09-10T13:52:45Z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0x010100424F9537AB07B244807397AB545E1DE5</vt:lpwstr>
  </property>
  <property fmtid="{D5CDD505-2E9C-101B-9397-08002B2CF9AE}" pid="3" name="MSIP_Label_580ea49a-8c65-46c7-b577-6fd281f71fb3_Enabled">
    <vt:lpwstr>true</vt:lpwstr>
  </property>
  <property fmtid="{D5CDD505-2E9C-101B-9397-08002B2CF9AE}" pid="4" name="MSIP_Label_580ea49a-8c65-46c7-b577-6fd281f71fb3_SetDate">
    <vt:lpwstr>2023-08-23T16:37:27Z</vt:lpwstr>
  </property>
  <property fmtid="{D5CDD505-2E9C-101B-9397-08002B2CF9AE}" pid="5" name="MSIP_Label_580ea49a-8c65-46c7-b577-6fd281f71fb3_Method">
    <vt:lpwstr>Standard</vt:lpwstr>
  </property>
  <property fmtid="{D5CDD505-2E9C-101B-9397-08002B2CF9AE}" pid="6" name="MSIP_Label_580ea49a-8c65-46c7-b577-6fd281f71fb3_Name">
    <vt:lpwstr>Confidential Default</vt:lpwstr>
  </property>
  <property fmtid="{D5CDD505-2E9C-101B-9397-08002B2CF9AE}" pid="7" name="MSIP_Label_580ea49a-8c65-46c7-b577-6fd281f71fb3_SiteId">
    <vt:lpwstr>d29b7a9b-6edb-4720-99a8-3c5c6c3eeeb0</vt:lpwstr>
  </property>
  <property fmtid="{D5CDD505-2E9C-101B-9397-08002B2CF9AE}" pid="8" name="MSIP_Label_580ea49a-8c65-46c7-b577-6fd281f71fb3_ActionId">
    <vt:lpwstr>d9b34bd4-8d81-4430-a6d0-efd0f5b0dbe3</vt:lpwstr>
  </property>
  <property fmtid="{D5CDD505-2E9C-101B-9397-08002B2CF9AE}" pid="9" name="MSIP_Label_580ea49a-8c65-46c7-b577-6fd281f71fb3_ContentBits">
    <vt:lpwstr>2</vt:lpwstr>
  </property>
</Properties>
</file>